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265" yWindow="-165" windowWidth="12630" windowHeight="11640"/>
  </bookViews>
  <sheets>
    <sheet name="CATÁLOGO" sheetId="9" r:id="rId1"/>
    <sheet name="RESUMEN" sheetId="10" r:id="rId2"/>
  </sheets>
  <definedNames>
    <definedName name="_xlnm.Print_Area" localSheetId="0">CATÁLOGO!$A$1:$H$155</definedName>
    <definedName name="_xlnm.Print_Area" localSheetId="1">RESUMEN!$A$1:$H$33</definedName>
    <definedName name="_xlnm.Print_Titles" localSheetId="0">CATÁLOGO!$1:$16</definedName>
  </definedNames>
  <calcPr calcId="145621" iterate="1"/>
</workbook>
</file>

<file path=xl/calcChain.xml><?xml version="1.0" encoding="utf-8"?>
<calcChain xmlns="http://schemas.openxmlformats.org/spreadsheetml/2006/main">
  <c r="B7" i="10" l="1"/>
</calcChain>
</file>

<file path=xl/sharedStrings.xml><?xml version="1.0" encoding="utf-8"?>
<sst xmlns="http://schemas.openxmlformats.org/spreadsheetml/2006/main" count="329" uniqueCount="154">
  <si>
    <t>SECRETARÍA DE OBRAS PÚBLICAS</t>
  </si>
  <si>
    <t>SUBSECRETARÍA DE SERVICIOS TÉCNICOS Y PROYECTOS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</si>
  <si>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</si>
  <si>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</si>
  <si>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</si>
  <si>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</si>
  <si>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</si>
  <si>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</si>
  <si>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</si>
  <si>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</si>
  <si>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</si>
  <si>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</si>
  <si>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</si>
  <si>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</si>
  <si>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</si>
  <si>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</si>
  <si>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</si>
  <si>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</si>
  <si>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</si>
  <si>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</si>
  <si>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</si>
  <si>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</si>
  <si>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</si>
  <si>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</si>
  <si>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</si>
  <si>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HOJA:1</t>
  </si>
  <si>
    <t>DE: 1</t>
  </si>
  <si>
    <t xml:space="preserve">RESÚMEN DE CATALOGO DE CONCEPTOS </t>
  </si>
  <si>
    <t>NUMERO</t>
  </si>
  <si>
    <t>CAPÍTULO</t>
  </si>
  <si>
    <t>SUB - TOTAL</t>
  </si>
  <si>
    <t>I.V.A.</t>
  </si>
  <si>
    <t>TOTAL DE LA PROPUESTA</t>
  </si>
  <si>
    <t>IMPORTE TOTAL CON  LETRA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</si>
  <si>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</si>
  <si>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</si>
  <si>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CLAVE</t>
  </si>
  <si>
    <t>pza</t>
  </si>
  <si>
    <t>m2</t>
  </si>
  <si>
    <t>Cimentacion</t>
  </si>
  <si>
    <t>ml</t>
  </si>
  <si>
    <t>m3</t>
  </si>
  <si>
    <t>kg</t>
  </si>
  <si>
    <t>Montaje</t>
  </si>
  <si>
    <t>PLAZA DE UBICACIÓN DE FORO</t>
  </si>
  <si>
    <t>EP-1-A.- DEMOLICIONES, DESMONTAJES Y DESMANTELAMIENTOS.
Desmontaje y retiro de luminaria existente. Incluye: desconexión de energía eléctrica de la misma, acarreo del material recuperado hasta el lugar indicado por la supervisión, mano de obra, limpieza, maniobras, herramienta y equipo, en cualquier nivel. (P.U.O.T.)</t>
  </si>
  <si>
    <t>EP-1-A.- DEMOLICIONES, DESMONTAJES Y DESMANTELAMIENTOS.
Desmontaje y retiro de contacto existente. Incluye: desconexión, acarreo del material recuperado hasta el lugar indicado por la supervisión, mano de obra, limpieza, maniobras, herramienta y equipo, en cualquier nivel. (P.U.O.T.)</t>
  </si>
  <si>
    <t>EP-1-A.- DEMOLICIONES, DESMONTAJES Y DESMANTELAMIENTOS.
Desmontaje y retiro de centro de carga existente en registro Himel. Incluye: desconexión, maniobras, flete y acarreo al lugar indicado por la supervisión, equipo de seguridad, instalaciones específicas, herramienta, equipo, mano de obra especializada,  a cualquier altura. (P.U.O.T.)</t>
  </si>
  <si>
    <t>sal</t>
  </si>
  <si>
    <t>EP-1-A.- DEMOLICIONES, DESMONTAJES Y DESMANTELAMIENTOS.
Desmantelamiento y retiro de salida de alumbrado y/o apagador, a base de caja galvanizada rectangular, base socket, cable, tubería Conduit oculta y/o aparente. Incluye: desconexión, acarreo de material recuperado hasta el lugar indicado por la supervisión, retiro de cableado, mano de obra especializada, limpieza, maniobras, herramienta y equipo, a cualquier altura. (P.U.O.T.)</t>
  </si>
  <si>
    <t>EP-1-A.- Demoliciones, desmontajes y desmantelamientos.
Desmantelamiento de muros divisorios de tablaroca  de dos caras. Incluye: mano de obra, limpieza, herramienta y equipo, a  cualquier altura, acarreos dentro y fuera de la obra del material producto de la demolición (P.U.O.T.)</t>
  </si>
  <si>
    <t>REUBICACIÓN</t>
  </si>
  <si>
    <t>DESMANTELAMIENTO ELÉCTRICO</t>
  </si>
  <si>
    <t>DESMANTELAMIENTO DE PABELLÓN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</si>
  <si>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</si>
  <si>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Corte o ranura en piso de concreto hidráulico y/o asfáltico de 10 a 15 cm de espesor, con disco abrasivo y/o máquina. Incluye: mano de obra, herramienta, limpiezas y retiro de escombro fuera de la obra.</t>
  </si>
  <si>
    <t>m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</si>
  <si>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</si>
  <si>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6 cm. de espesor (3.0704.01 G.08 Y G.14).
01) de concreto hidráulico f'c =100 kg/cm2.</t>
  </si>
  <si>
    <t>3.0704.03) CONCRETO HIDRÁULICO
3.0704.03) B. REFERENCIAS
3.0704.03 F.01.  a) Concreto hidráulico en cimentación, sin incluir moldes y obra falsa. (3.0704.03 G.07).
03) Resistencia f'c =250 kg/cm2.</t>
  </si>
  <si>
    <t>3.0704.03) CONCRETO HIDRÁULICO
3.0704.03) B. REFERENCIAS
3.0704.03 F.01. e) Cimbra no aparente, incluyendo obra falsa y descimbrado (3.0704.03  G.03 Y G.08).
01) En cimentación.</t>
  </si>
  <si>
    <t>3.0704.04) ACERO PARA CONCRETO
3.0704.04) B. REFERENCIAS
3.0704.04. F.01. a) Acero de refuerzo en cimentación (3.0704.04.G.03 Y G.01)
02) Limite elástico f'y=4200 kg/cm2. (Corrugada # 3)</t>
  </si>
  <si>
    <t>3.0704.04) ACERO PARA CONCRETO
3.0704.04) B. REFERENCIAS
3.0704.04. F.01. a) Acero de refuerzo en cimentación (3.0704.04.G.03 Y G.01)
02) Limite elástico f'y=4200 kg/cm2. (Corrugada # 4).</t>
  </si>
  <si>
    <t>3.0704.04) ACERO PARA CONCRETO
3.0704.04) B. REFERENCIAS
3.0704.04. F.01. a) Acero de refuerzo en cimentación (3.0704.04.G.03 Y G.01)
02) Limite elástico f'y=4200 kg/cm2. (Corrugada # 5)</t>
  </si>
  <si>
    <t>3.0704.01 - OBRAS PRELIMINARES
3.0704.01 - B REFERENCIAS
3.0704.01 - F.01 e) Relleno de zanjas para cimentaciones, incluyendo acarreos dentro y fuera de la obra. (3.0704.01 G.07 Y G.14)
03) Con material producto de la excavación, compactado al 90% de la prueba proctor en capas de 20 cm: de espesor. Incluye: acarreos, traspaleos, incorporación de agua, limpieza y retiro de sobrantes de obra, equipo, herramienta y mano de obra.</t>
  </si>
  <si>
    <t>CTR CONSTRUCCIÓN
CAR. Carreteras
1.04 Pavimentos
.004 Riego de Impregnación P.U.O.T. Designación (N.CTR.CAR-1.04.004 )
1) Emulsión Catiónica para Impregnación 1.5lt/m2</t>
  </si>
  <si>
    <t xml:space="preserve">CTR CONSTRUCCIÓN
CAR. Carreteras
1.04 Pavimentos
.006 Carpetas Asfálticas con Mezcla en Caliente P.U.O.T. Designación (N.CTR.CAR-1.04.006 ) 
1) Compactada al noventa y cinco por ciento 95% </t>
  </si>
  <si>
    <t>Colocacion y montaje de pabellón de 10.00 x 10.00 m. producto de recuperación, a base de columnas C1 de tubo de 6" de diametro cedula 40 (13.00 pzas), arco A1 a base de tubo de 4" y 6" de diametro cedula 40 (3.00 pzas) y largueros de tubo de 4" de diametro cedula 40 (9.00 pzas) y cubierta de lámina pintro cal. 26., con pija autoroscante de 5/16" x 1". Incluye: montaje, trabajos de soldadura, maniobras con grúa, plomeo, acarreo, herramienta, mano de obra, limpiezas y aplicación de acabado con pintura anticorrosiva. P.U.O.T.</t>
  </si>
  <si>
    <t>EP-1-A.- DEMOLICIONES, DESMONTAJES Y DESMANTELAMIENTOS.
Desmantelamiento con recuperacion de panel de plastico rigido en pabellones. Incluye: retiro y acarreo al lugar indicado por la supervision, mano de obra, limpieza, maniobras, herramienta y equipo. (P.U.O.T.)</t>
  </si>
  <si>
    <t>3.0704.01) OBRAS PRELIMINARES
3.0704.01) B. REFERENCIAS
3.0704.01.F.01.b) Formación de terrazas y/o plataformas (3.0704.01.G.02 Y G.14)
01) Corte o excavación en terreno investigado en obra, para canchas deportivas, plazas cívicas y/o desplante de edificios. Incluyendo afine de fondo y taludes, acarreos dentro y fuera de la obra del material no utilizable.</t>
  </si>
  <si>
    <t>EP-1-A.- DEMOLICIONES, DESMONTAJES Y DESMANTELAMIENTOS.
Desmontaje y retiro de banca metalica con recuperacion. Incluye: demolicion de piso, acarreo de material recuperado hasta el lugar indicado por la supervisión, mano de obra, resanes, limpieza, maniobras, herramienta y equipo. (P.U.O.T.)</t>
  </si>
  <si>
    <t>3.0704.01) OBRAS PRELIMINARES
3.0704.01) B. REFERENCIAS
3.0704.01.F.01.b) Formación de terrazas y/o plataformas (3.0704.01.G.02 Y G.14)
02.a) Relleno para la formación de plazas cívicas, canchas deportivas y alcanzar niveles de piso terminado, con material producto de banco, compactado al 90 % proctor. Incluye: material, maniobras, acarreos, mano de obra, prueba de lab. de suelos, herramientas, maquinaria y equipo. (P.U.O.T.)</t>
  </si>
  <si>
    <t>EP-1-A.- DEMOLICIONES, DESMONTAJES Y DESMANTELAMIENTOS.
Demolición de guarnición concreto simple de 15 x 20 x 40 cm, Incluye: limpiezas, maniobras, acarreo dentro y fuera de la obra del material producto de la demolición, limpieza, mano de obra, herramienta y equipo.</t>
  </si>
  <si>
    <t>Guarnición trapezoidal recta de concreto F'C = 150 kg/cm²  con una sección de 15 x 20 x 40cms. Incluye cimbra metálica, colocación, nivelación, alineación, cimbrado, troquelado, descimbrado, traslados a las estaciones subsecuentes, colado, vibrado, celotex de 1/2" @ 30.00 m. materiales, mano de obra, herramienta y equipo</t>
  </si>
  <si>
    <t>EP-1-A.- Demoliciones, desmontajes y desmantelamientos.
Desmantelamiento con recuperación de pabellon de 7.00 x 7.00 m. a base de columnas C1 de tubo de 6" de diametro, cedula 40 ( 7.00 pzas.), arco A1 a base de tubo de 4" y 6" de diametro cedula 40 (3.00 pzas ), largueros de tubo de 4" de diametro cedula 40 (7.00 pzas) y techumbre de lamina pintro cal. 26. Incluye: demoliciones de concreto, cortes con disco o equipo en punto especifico, acarreos con grua al lugar de almacenamiento, retiro de escombro fuera de la obra y limpieza final. P.U.O.T.</t>
  </si>
  <si>
    <t>Colocacion y montaje de pabellón de 7.00 x 7.00 m. a base de columnas C1 de tubo de 6" de diametro, cedula 40 ( 7.00 pzas.), arco A1 a base de tubo de 4" y 6" de diametro cedula 40 (3.00 pzas ), largueros de tubo de 4" de diametro cedula 40 (7.00 pzas) y techumbre de lamina pintro cal. 26, con pija autoroscante de 5/16" x 1". Incluye: montaje, trabajos de soldadura, maniobras con grúa, plomeo, acarreo, herramienta, mano de obra, limpiezas y aplicación de acabado con pintura anticorrosiva. P.U.O.T.</t>
  </si>
  <si>
    <t>Colocacion y montaje de pabellon de 5.00 x 5.00 m. a base de columnas C1 de tubo de 6" de diametro, cedula 40 ( 7.00 pzas.), arco A1 a base de tubo de 4" y 6" de diametro cedula 40 (3.00 pzas ), largueros de tubo de 4" de diametro cedula 40 (7.00 pzas) y techumbre de lamina pintro cal. 26, con pija autoroscante de 5/16" x 1". Incluye: montaje, trabajos de soldadura, maniobras con grúa, plomeo, acarreo, herramienta, mano de obra, limpiezas y aplicación de acabado con pintura anticorrosiva. P.U.O.T.</t>
  </si>
  <si>
    <t>I</t>
  </si>
  <si>
    <t>II</t>
  </si>
  <si>
    <t>REUBICACION DE PABELLON 7 X 7</t>
  </si>
  <si>
    <t>REUBICACION DE PABELLON 10 X 10</t>
  </si>
  <si>
    <t>REUBICACION DE PABELLON 5 X 5</t>
  </si>
  <si>
    <t>I-1</t>
  </si>
  <si>
    <t>I-2</t>
  </si>
  <si>
    <t>I-3</t>
  </si>
  <si>
    <t>I-3.1</t>
  </si>
  <si>
    <t>I-3.2</t>
  </si>
  <si>
    <t>II-1</t>
  </si>
  <si>
    <t>II-2</t>
  </si>
  <si>
    <t>II-3</t>
  </si>
  <si>
    <t>EP-1-A.- Demoliciones, desmontajes y desmantelamientos.
Desmantelamiento con recuperación de pabellón de 10.00 x 10.00 m. a base de columnas C1 de tubo de 6" de diametro, cedula 40 ( 13.00 pzas.), arco A1 a base de tubo de 4" y 6" de diametro cedula 40 (3.00 pzas ), largueros de tubo de 4" de diametro cedula 40 ( 9.00 pzas) y techumbre de lamina pintro cal. 26. Incluye: demoliciones de concreto, cortes con disco o equipo en punto especifico, acarreos con grua al lugar de almacenamiento, retiro de escombro fuera de la obra y limpieza final. P.U.O.T.</t>
  </si>
  <si>
    <t>Suministro y colocación de anclas de redondo liso de 3/4" de diametro de 60 cm. de longitud y 10  cm. de  rosca estandar. Incluye: tuerca, rondana  plana  y rondana  de  presion,  materiales, mano de obra y herramienta.</t>
  </si>
  <si>
    <t>Colocación de panel de plástico rigido en pabellones producto de recuperación. Incluye: materiales de fijaciÓn, mano de obra y herramienta. P.U.O.T.</t>
  </si>
  <si>
    <t>EP-1-A.- Demoliciones, desmontajes y desmantelamientos.
Desmantelamiento con recuperación de pabellon de 5.00 x 5.00 m. a base de columnas C1 de tubo de 6" de diametro, cedula 40 (7.00 pza), arco A1 a base de tubo de 4" y 6" de diametro cedula 40 (3.00 pza), largueros de tubo de 4" de diametro cedula 40 (7.00 pza) y techumbre de lámina pintro cal. 26. Incluye: demoliciones de concreto, cortes con disco o equipo en punto especifico, acarreos con grua al lugar de almacenamiento, retiro de escombro fuera de la obra y limpieza final. P.U.O.T.</t>
  </si>
  <si>
    <t>EP-1-A.- DEMOLICIONES, DESMONTAJES Y DESMANTELAMIENTOS.
Desprendimiento y retiro de pasto natural en áreas de jardín. Incluye: maniobras, acarreo y retiro del material no utilizable dentro y fuera de la obra hasta el lugar indicado por la supervisión, mano de obra, herramienta y equipo. P.U.O.T.</t>
  </si>
  <si>
    <t>Suministro y colocación de piso de adoquín de concreto de 20x20cm, marca  MEXTILE modelo PLAZA o similar en calidad, asentado en cama de arena de río de 5 cm de espesor (incluída), emboquillado con arena fina. Incluye: nivelado y compactado, materiales, mano de obra, herramienta y equipo. P.U.O.T.</t>
  </si>
  <si>
    <t>RECONFIGURACIÓN DEL RECINTO FERIAL, EN CD. VICTORIA, TAMAULIPAS</t>
  </si>
  <si>
    <t>I-1.1</t>
  </si>
  <si>
    <t>I-1.2</t>
  </si>
  <si>
    <t>I-1.3</t>
  </si>
  <si>
    <t>I-1.3.1</t>
  </si>
  <si>
    <t>I-1.3.2</t>
  </si>
  <si>
    <t>I-2.1</t>
  </si>
  <si>
    <t>I-2.2</t>
  </si>
  <si>
    <t>I-2.3.2</t>
  </si>
  <si>
    <t>I-2.3.1</t>
  </si>
  <si>
    <t>I-2.3</t>
  </si>
  <si>
    <t>I-3.3</t>
  </si>
  <si>
    <t>I-3.3.1</t>
  </si>
  <si>
    <t>I-3.3.2</t>
  </si>
  <si>
    <t>I-4</t>
  </si>
  <si>
    <t>PRELIMINARES</t>
  </si>
  <si>
    <t>EP-1-A.- DEMOLICIONES, DESMONTAJES Y DESMANTELAMIENTOS.
Desmontaje y retiro de puerta de estructura de fierro, con diversas dimensiones. Incluye: acarreo hasta el lugar indicado por la supervisión, limpieza, mano de obra, herramienta y equipo a cualquier altura.</t>
  </si>
  <si>
    <t>EP-1-A.- DEMOLICIONES, DESMONTAJES Y DESMANTELAMIENTOS.
Demolición de muros de block o ladrillo de cualquier tipo de acabado. Incluye: cadenas, castillos, corte de varillas, acarreo dentro y fuera de material producto de la demolición, mano de obra, herramienta y equipo a cualquier altura.</t>
  </si>
  <si>
    <t>3.0704.01) OBRAS PRELIMINARES
3.0704.01) REFERENCIAS
3.0704.01.F.01 j) Demoliciones (3.0704.01 G.13 y G.14).
03) Demolición de concreto armado en cimentación. Inc. Maniobras, limpiezas, corte de varillas, acarreos dentro y fuera de material producto de la demolición, mano de obra, herramienta y equipo a cualquier altura.</t>
  </si>
  <si>
    <t>EP-1-A.- DEMOLICIONES, DESMONTAJES Y DESMANTELAMIENTOS.
Desmontaje y retiro de poste de alumbrado existente. Incluye: acarreo de material recuperado hasta el lugar indicado por la supervisión, mano de obra, limpieza, maniobras, herramienta y equipo, en cualquier nivel.</t>
  </si>
  <si>
    <t xml:space="preserve">EP-1-A.- DEMOLICIONES, DESMONTAJES Y DESMANTELAMIENTOS.
Demolición de rampa de concreto  de 10cm. Incluye: limpiezas, maniobras, acarreo dentro y fuera de la obra del material producto de la demolición, limpieza, mano de obra, herramienta y equipo. </t>
  </si>
  <si>
    <t>EP-1-A.- DEMOLICIONES, DESMONTAJES Y DESMANTELAMIENTOS.
Desmantelamiento y retiro de barandal metálico existente. Incluye: mano de obra, herramienta, equipo, materiales, cortes, acarreos, maniobras y todo lo necesario para su correcta ejecución. A cualquier nivel. P.U.O.T.</t>
  </si>
  <si>
    <t>Retiro de arena existente en área de lienzo charro por medios mecánicos. Incluye: acarreos, limpieza, mano de obra, herramienta, equipo y retiro de material fuera de la obra. P.U.O.T.</t>
  </si>
  <si>
    <t>3.0704.01) OBRAS PRELIMINARES
3.0704.01) B. REFERENCIAS
3.0704.01 - F.01  a) Limpieza del terreno (Fracción 3.0704.01 G.01 Y G.14).
01) Despalme: Remoción de la capa superficial de tierra vegetal del terreno natural, en un espesor de 20 a 30 cm. Incluyendo el desenraice, carga y acarreo del material no utilizable fuera de la obra.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</si>
  <si>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</si>
  <si>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Suministro y colocación de arena de playa. Incluye: extracción, acarreo, fletes, maniobras, mano de obra, herramientas y equipo para su correcta ejecución. En cualquier nivel, según proyecto, P.U.O.T.</t>
  </si>
  <si>
    <t>CIMENTACIÓN EN MUROS DE CORRALES</t>
  </si>
  <si>
    <t>3.0704.01 - OBRAS PRELIMINARES
3.0704.01 - B REFERENCIAS
3.0704.01 F.01 f) Plantilla para desplante de 5 cm. de espesor (3.0704.01 G.08 Y G.14).
01.b) de concreto hidráulico f'c =150 kg/cm2.</t>
  </si>
  <si>
    <t>3.0704.04) ACERO PARA CONCRETO
3.0704.04) B. REFERENCIAS
3.0704.04  F.01.  a) Acero de refuerzo en cimentación (3.0704.04 G.03 Y G.01).
01) Limite elástico f'y=2530 kg/cm2, alambrón No. 2.</t>
  </si>
  <si>
    <t>3.0704.02) MAMPOSTERIAS
3.0704.02) B. REFERENCIAS
3.0704.02 F.01 f) Mampostería de bloques de cemento, rellenos con concreto f'c=100 kg/cm2 (3.0704.02.G.02); Referencia (3.0704.07.G.01) 
01) Muro de enrase en cimentación de block hueco de concreto de 15x20x40 cm de 15 cm de espesor, relleno con concreto f'c=100 kg/cm2, asentado con mortero cem.-arena 1:5. Incluye: materiales, mano de obra, acarreos, desperdicios, herramienta, limpiezas y retiro de sobrantes fuera de la obra. A cualquier altura.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</si>
  <si>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 
02) Cadena de desplante de concreto F'C=200 KG/CM2 de 15 X 20 cm reforzada con armex 15-20-4. Incluye: suministro de materiales, mano de obra, anclajes necesarios, cimbra común y descimbra.  A cualquier altura.</t>
  </si>
  <si>
    <t>ALBAÑILERÍA EN MUROS DE CORRALES</t>
  </si>
  <si>
    <t>3.0704.07.) MUROS
3.0704.07.) B. REFERENCIAS
3.0704.07.F.01.e) Muros de bloques huecos de concreto (3.0704.07 G.01)
01) Muro de block hueco de concreto, 15x20x40 CM asentado con mortero cemento arena prop. 1:4. de 15 CM de espesor acabado común, a plomo. Incluye: materiales, mano de obra, acarreos, desperdicios, herramienta, limpiezas y retiro de sobrantes fuera de la obra. a cualquier altura.</t>
  </si>
  <si>
    <t>M2</t>
  </si>
  <si>
    <t xml:space="preserve">3.0704.03) CONCRETO HIDRÁULICO
3.0704.03) B. REFERENCIAS
3.0704.03.F.01.c) Concreto hidráulico en cadenas, castillos y dalas de repartición. Incl. Concreto (3.0704.03.G.07), cimbra no aparente (3.0704.03.G.08) y acero de refuerzo (3.0704.04.g.03 y g.01).
01) Cadena o castillo de concreto F'C=150 KG/CM2 DE 15 X 15 CM armado con 4 VARS no 3 y estribos no 2 @ 20 CM. Incluye: suministro de materiales, mano de obra, anclajes necesarios, cimbra común y descimbra.  a cualquier altura.
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</si>
  <si>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Cadena o castillo de concreto F'C=150 KG/CM2 DE 15 X 20 CM armado con 4 VARS No 3 y estribos No 2 @ 20 CM. Incluye: suministro de materiales, mano de obra, anclajes necesarios, cimbra común y descimbra.  a cualquier altura.</t>
  </si>
  <si>
    <t>Rampa para bajada  de ganado  de concreto F´C=  150 kg/cm2. de 12cm. de espesor, acabado antiderrapante (estriado), acabado con volteador, reforzada con malla electro soldada 6x6-10/10, (ver detalles en plano). Incluye: material, mano de obra, cimbra y descimbra, herramienta, desperdicios, habilitado y armado de acero, andamios, colado, vibrado y curado, limpiezas y retiro de sobrantes fuera de la obra. a cualquier altura. P.U.O.T.</t>
  </si>
  <si>
    <t>Castillo ahogado en muro de block hueco, reforzado con 1 VAR # 3 y concreto f´c= 150 kg/cm2, colado por cada hilada de block. Incluye: suministro de materiales, mano de obra, anclajes necesarios. A cualquier altura. P.U.O.T.</t>
  </si>
  <si>
    <t>ACABADOS EN MUROS DE CORRALES</t>
  </si>
  <si>
    <t>3.0704.08.) RECUBRIMIENTOS 
3.0704.08.) B. REFERENCIAS 
3.0704.08. F.01.a) Aplanado de mortero de cemento-arena en proporción 1:4 (3.0704.08 G.01) 
01)  Acabado fino en muros. 2 cm de espesor. Incluye zarpeo con mortero cemento-arena proporción 1:4, materiales, mano de obra, remates, emboquillados y perfilado de aristas, a plomo y regla, a cualquier altura.</t>
  </si>
  <si>
    <t>3.0704.08.) RECUBRIMIENTOS 
3.0704.08.) B. REFERENCIAS 
3.0704.08. F.01.a) Aplanado de mortero de cemento-arena en proporción 1:4 (3.0704.08 G.01) 
01) Aplanado de mezcla acabado pulido, con mortero cemento-arena proporción 1:4, a plomo, Inc. materiales, mano de obra, acarreos, maniobras, remates, herramienta, equipo, desperdicios, emboquillados y perfilado de aristas a cualquier altura.</t>
  </si>
  <si>
    <t>3.0704.08.) RECUBRIMIENTOS 
3.0704.08.) B. REFERENCIAS 
3.0704.08  F.01  k) Recubrimiento de pintura (3.0704.08 G.01)
01) Suministro y aplicación de pintura viníl-acrílica para interiores y exteriores, marca Vinimex de Comex o similar en calidad, aplicada sobre muros, columnas, trabes y/o plafones de cualquier tipo de acabado, a dos manos, con aplicación de fondo. Inc. suministro, mano de obra, limpieza y preparación de la superficie, acarreos. a cualquier altura.</t>
  </si>
  <si>
    <t>Colocación de arena de río producto de recuperación en lienzo charro. Incluye: acarreo, fletes, maniobras, acomodo, mano de obra, herramientas, equipo y todo lo necesario para su correcta ejecución. En cualquier nivel, según proyecto, P.U.O.T.</t>
  </si>
  <si>
    <t>HERRERÍA EN CORRALES</t>
  </si>
  <si>
    <t>Suministro y colocación de puerta de 4.00 x 1.80 m, a dos hojas abatibles (2.00 x 1.80 m c/u), con marco de tubo de 4" Ø ced. 40 y tubos de 4" Ø transversales ced. 40 con 2 postes de 4" Ø ced. 40 con pasador y portacandado. Incluye: fondo anticorrosivo y pintura esmalte para acabado final a 2 manos, bisagras desmontables, material, mano de obra, herramienta, equipo, maniobras, soldadura, pruebas, nivelación y todo lo necesario para su correcta ejecución. P.U.O.T.</t>
  </si>
  <si>
    <t>Suministro y colocación de estructura metálica de sección de 0.90 x 1.80 m, a base de tubo negro de 4" de Ø de acero soldable cedula 40, travesaños a cada 31.4 cm base de tubo negro ced. 40 de 4" de Ø, según diseño. Incluye: aplicación de primario anticorrosivo y acabado con pintura esmalte a dos manos, cimentación para postes de 60x60x80 cm a base de concreto f'c=150 kg/cm2 con anclas de varillas de 3/8", trazo, excavación, relleno, flete, acarreos, material, mano de obra, herramienta, equipo, maniobras, soldadura, pruebas, nivelación y todo lo necesario para su correcta ejecución. P.U.O.T.</t>
  </si>
  <si>
    <t>Suministro y colocación de puerta de 1.90 x 1.80 m, con marco de tubo de 4" Ø ced. 40 y tubos de 4" Ø transversales ced. 40 con 2 postes de 4" Ø ced. 40 con pasador y portacandado. Incluye: fondo anticorrosivo y pintura esmalte para acabado final a 2 manos, bisagras desmontables, material, mano de obra, herramienta, equipo, maniobras, soldadura, pruebas, nivelación y todo lo necesario para su correcta ejecución. P.U.O.T.</t>
  </si>
  <si>
    <t>Suministro y colocación de estructura metálica de sección de 5.00 x 1.80 m, con una puerta abatible de 1.90 x 1.80 m a base de tubo negro de 4" de Ø de acero soldable cedula 40, travesaños a cada 31.4 cm base de tubo negro ced. 40 de 4" de Ø, con 4 postes de 4" Ø ced. 40 con pasador y portacandado, conforme a diseño. Incluye: aplicación de primario anticorrosivo y acabado con pintura esmalte a dos manos, cimentación para postes de 60x60x80 cm a base de concreto f'c=150 kg/cm2 con anclas de varillas de 3/8", trazo, excavación, relleno, flete, acarreos, material, mano de obra, herramienta, equipo, maniobras, soldadura, pruebas, nivelación y todo lo necesario para su correcta ejecución. P.U.O.T.</t>
  </si>
  <si>
    <t>Suministro y colocación de estructura metálica de sección de 4.90 x 1.80 m, a base de tubo negro de 4" de Ø de acero soldable cedula 40, travesaños a cada 31.4 cm base de tubo negro ced. 40 de 4" de Ø  con 3 postes de 4" Ø ced. 40 conforme a diseño. Incluye: aplicación de primario anticorrosivo y acabado con pintura esmalte a dos manos, cimentación para postes de 60x60x80 cm a base de concreto f'c=150 kg/cm2 con anclas de varillas de 3/8", trazo, excavación, relleno, flete, acarreos, material, mano de obra, herramienta, equipo, maniobras, soldadura, pruebas, nivelación y todo lo necesario para su correcta ejecución. P.U.O.T.</t>
  </si>
  <si>
    <t>Suministro y colocación de estructura metálica de sección de 5.30 x 1.80 m, a base de tubo negro de 4" de Ø de acero soldable cedula 40, travesaños a cada 31.4 cm base de tubo negro ced. 40 de 4" de Ø  con 3 postes de 4" Ø ced. 40 conforme a diseño. Incluye: aplicación de primario anticorrosivo y acabado con pintura esmalte a dos manos, cimentación para postes de 60x60x80 cm a base de concreto f'c=150 kg/cm2 con anclas de varillas de 3/8", trazo, excavación, relleno, flete, acarreos, material, mano de obra, herramienta, equipo, maniobras, soldadura, pruebas, nivelación y todo lo necesario para su correcta ejecución. P.U.O.T.</t>
  </si>
  <si>
    <t>CONSTRUCCIÓN DE CABALLERIZAS Y OBRAS COMPLEMENTARIAS PARA EL LIENZO CHARRO EN EL RECINTO FERIAL DE CD. VICTORIA, TAMAULIPAS.</t>
  </si>
  <si>
    <t>II-4</t>
  </si>
  <si>
    <t>II-5</t>
  </si>
  <si>
    <t>IMPORTE TOTAL DE LA PROPUESTA</t>
  </si>
  <si>
    <t>IMPORTE TOTAL CON  LETRA:</t>
  </si>
  <si>
    <t>RECONFIGURACIÓN DEL RECINTO FERIAL, EN CD VICTORIA, TAMAULIPAS.</t>
  </si>
  <si>
    <t>LICITACIÓN No.:             LPE-N42-2018</t>
  </si>
  <si>
    <t xml:space="preserve">              LPE-N42-2018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</si>
</sst>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[$€-2]* #,##0.00_-;\-[$€-2]* #,##0.00_-;_-[$€-2]* &quot;-&quot;??_-"/>
    <numFmt numFmtId="165" formatCode="\ \ General"/>
    <numFmt numFmtId="166" formatCode="#,##0.0000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HelveticaNeueLT Std Lt"/>
      <family val="2"/>
    </font>
    <font>
      <sz val="10"/>
      <name val="HelveticaNeueLT Std Lt"/>
      <family val="2"/>
    </font>
    <font>
      <b/>
      <sz val="10"/>
      <color indexed="6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9"/>
      <name val="Helvetica"/>
      <family val="2"/>
    </font>
    <font>
      <sz val="9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2"/>
      <name val="Helvetica"/>
      <family val="2"/>
    </font>
    <font>
      <b/>
      <sz val="8"/>
      <name val="Helvetica"/>
      <family val="2"/>
    </font>
    <font>
      <b/>
      <sz val="10"/>
      <color indexed="60"/>
      <name val="Helvetica"/>
      <family val="2"/>
    </font>
    <font>
      <b/>
      <sz val="14"/>
      <name val="Helvetica"/>
      <family val="2"/>
    </font>
    <font>
      <b/>
      <sz val="11"/>
      <name val="Helvetica"/>
      <family val="2"/>
    </font>
    <font>
      <b/>
      <sz val="9"/>
      <color rgb="FFFF0000"/>
      <name val="Helvetica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Helvetica"/>
      <family val="2"/>
    </font>
    <font>
      <sz val="9"/>
      <name val="HelveticaNeueLT Std Lt"/>
      <family val="2"/>
    </font>
    <font>
      <b/>
      <sz val="8"/>
      <name val="HelveticaNeueLT Std Lt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4">
    <xf numFmtId="0" fontId="0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0" fillId="0" borderId="0" applyFont="0" applyFill="0" applyBorder="0" applyAlignment="0" applyProtection="0"/>
    <xf numFmtId="0" fontId="8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2" fillId="0" borderId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</cellStyleXfs>
  <cellXfs count="181">
    <xf numFmtId="0" fontId="0" fillId="0" borderId="0" xfId="0"/>
    <xf numFmtId="0" fontId="12" fillId="0" borderId="0" xfId="0" applyFont="1" applyFill="1"/>
    <xf numFmtId="0" fontId="12" fillId="0" borderId="1" xfId="0" applyFont="1" applyFill="1" applyBorder="1"/>
    <xf numFmtId="0" fontId="12" fillId="0" borderId="0" xfId="0" applyFont="1"/>
    <xf numFmtId="0" fontId="12" fillId="0" borderId="1" xfId="0" applyFont="1" applyBorder="1"/>
    <xf numFmtId="0" fontId="11" fillId="0" borderId="11" xfId="0" applyFont="1" applyBorder="1"/>
    <xf numFmtId="165" fontId="13" fillId="0" borderId="0" xfId="9" applyNumberFormat="1" applyFont="1" applyFill="1" applyBorder="1" applyAlignment="1">
      <alignment horizontal="left" vertical="top"/>
    </xf>
    <xf numFmtId="0" fontId="11" fillId="0" borderId="0" xfId="0" applyFont="1"/>
    <xf numFmtId="0" fontId="11" fillId="0" borderId="12" xfId="0" applyFont="1" applyBorder="1"/>
    <xf numFmtId="0" fontId="11" fillId="0" borderId="13" xfId="0" applyFont="1" applyBorder="1"/>
    <xf numFmtId="0" fontId="11" fillId="0" borderId="14" xfId="0" applyFont="1" applyBorder="1" applyAlignment="1">
      <alignment horizontal="center" vertical="top"/>
    </xf>
    <xf numFmtId="0" fontId="11" fillId="0" borderId="0" xfId="0" applyFont="1" applyAlignment="1">
      <alignment horizontal="center"/>
    </xf>
    <xf numFmtId="0" fontId="15" fillId="0" borderId="0" xfId="0" applyFont="1"/>
    <xf numFmtId="0" fontId="17" fillId="0" borderId="14" xfId="0" applyFont="1" applyFill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20" fillId="0" borderId="6" xfId="0" applyFont="1" applyBorder="1"/>
    <xf numFmtId="0" fontId="20" fillId="0" borderId="0" xfId="0" applyFont="1" applyBorder="1"/>
    <xf numFmtId="0" fontId="20" fillId="0" borderId="7" xfId="0" applyFont="1" applyBorder="1" applyAlignment="1">
      <alignment horizontal="center"/>
    </xf>
    <xf numFmtId="0" fontId="20" fillId="0" borderId="4" xfId="0" applyFont="1" applyBorder="1"/>
    <xf numFmtId="0" fontId="20" fillId="0" borderId="8" xfId="0" applyFont="1" applyBorder="1"/>
    <xf numFmtId="0" fontId="20" fillId="0" borderId="1" xfId="0" applyFont="1" applyBorder="1"/>
    <xf numFmtId="0" fontId="20" fillId="0" borderId="9" xfId="0" applyFont="1" applyBorder="1"/>
    <xf numFmtId="0" fontId="20" fillId="0" borderId="10" xfId="0" applyFont="1" applyBorder="1"/>
    <xf numFmtId="0" fontId="20" fillId="0" borderId="2" xfId="0" applyFont="1" applyBorder="1" applyAlignment="1">
      <alignment horizontal="right"/>
    </xf>
    <xf numFmtId="0" fontId="20" fillId="0" borderId="11" xfId="0" applyFont="1" applyBorder="1"/>
    <xf numFmtId="0" fontId="20" fillId="0" borderId="7" xfId="0" applyFont="1" applyBorder="1"/>
    <xf numFmtId="0" fontId="20" fillId="0" borderId="8" xfId="0" applyFont="1" applyBorder="1" applyAlignment="1">
      <alignment horizontal="right"/>
    </xf>
    <xf numFmtId="0" fontId="22" fillId="0" borderId="14" xfId="0" applyFont="1" applyBorder="1" applyAlignment="1">
      <alignment horizontal="center" vertical="top"/>
    </xf>
    <xf numFmtId="0" fontId="19" fillId="0" borderId="12" xfId="8" applyFont="1" applyBorder="1" applyAlignment="1">
      <alignment horizontal="center" vertical="top"/>
    </xf>
    <xf numFmtId="4" fontId="19" fillId="0" borderId="13" xfId="8" applyNumberFormat="1" applyFont="1" applyBorder="1" applyAlignment="1">
      <alignment horizontal="center" vertical="top"/>
    </xf>
    <xf numFmtId="0" fontId="19" fillId="0" borderId="13" xfId="0" applyFont="1" applyBorder="1" applyAlignment="1">
      <alignment vertical="top"/>
    </xf>
    <xf numFmtId="0" fontId="19" fillId="0" borderId="11" xfId="0" applyFont="1" applyBorder="1"/>
    <xf numFmtId="165" fontId="23" fillId="0" borderId="12" xfId="9" applyNumberFormat="1" applyFont="1" applyFill="1" applyBorder="1" applyAlignment="1">
      <alignment horizontal="left" vertical="top"/>
    </xf>
    <xf numFmtId="165" fontId="23" fillId="0" borderId="13" xfId="9" applyNumberFormat="1" applyFont="1" applyFill="1" applyBorder="1" applyAlignment="1">
      <alignment horizontal="left" vertical="top"/>
    </xf>
    <xf numFmtId="165" fontId="23" fillId="0" borderId="11" xfId="9" applyNumberFormat="1" applyFont="1" applyFill="1" applyBorder="1" applyAlignment="1">
      <alignment horizontal="left" vertical="top"/>
    </xf>
    <xf numFmtId="0" fontId="19" fillId="0" borderId="12" xfId="0" applyFont="1" applyBorder="1"/>
    <xf numFmtId="0" fontId="19" fillId="0" borderId="11" xfId="0" applyFont="1" applyBorder="1" applyAlignment="1">
      <alignment horizontal="right" vertical="top"/>
    </xf>
    <xf numFmtId="0" fontId="19" fillId="0" borderId="13" xfId="0" applyFont="1" applyBorder="1"/>
    <xf numFmtId="0" fontId="19" fillId="0" borderId="14" xfId="0" applyFont="1" applyBorder="1" applyAlignment="1">
      <alignment horizontal="center" vertical="top"/>
    </xf>
    <xf numFmtId="0" fontId="20" fillId="0" borderId="2" xfId="0" applyFont="1" applyBorder="1"/>
    <xf numFmtId="0" fontId="20" fillId="0" borderId="3" xfId="0" applyFont="1" applyBorder="1"/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2" xfId="0" applyFont="1" applyFill="1" applyBorder="1" applyAlignment="1"/>
    <xf numFmtId="0" fontId="20" fillId="0" borderId="3" xfId="0" applyFont="1" applyFill="1" applyBorder="1" applyAlignment="1"/>
    <xf numFmtId="0" fontId="20" fillId="0" borderId="15" xfId="0" applyFont="1" applyFill="1" applyBorder="1" applyAlignment="1"/>
    <xf numFmtId="0" fontId="20" fillId="0" borderId="15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justify"/>
    </xf>
    <xf numFmtId="0" fontId="20" fillId="0" borderId="6" xfId="0" applyFont="1" applyFill="1" applyBorder="1" applyAlignment="1">
      <alignment horizontal="left"/>
    </xf>
    <xf numFmtId="0" fontId="20" fillId="0" borderId="0" xfId="0" applyFont="1" applyFill="1" applyBorder="1"/>
    <xf numFmtId="0" fontId="20" fillId="0" borderId="4" xfId="0" applyFont="1" applyFill="1" applyBorder="1"/>
    <xf numFmtId="0" fontId="20" fillId="0" borderId="0" xfId="0" applyFont="1" applyFill="1"/>
    <xf numFmtId="0" fontId="20" fillId="0" borderId="7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4" xfId="0" applyFont="1" applyFill="1" applyBorder="1" applyAlignment="1">
      <alignment horizontal="left"/>
    </xf>
    <xf numFmtId="0" fontId="20" fillId="0" borderId="8" xfId="0" applyFont="1" applyFill="1" applyBorder="1"/>
    <xf numFmtId="0" fontId="20" fillId="0" borderId="1" xfId="0" applyFont="1" applyFill="1" applyBorder="1"/>
    <xf numFmtId="0" fontId="20" fillId="0" borderId="9" xfId="0" applyFont="1" applyFill="1" applyBorder="1"/>
    <xf numFmtId="0" fontId="20" fillId="0" borderId="10" xfId="0" applyFont="1" applyFill="1" applyBorder="1"/>
    <xf numFmtId="0" fontId="20" fillId="0" borderId="2" xfId="0" applyFont="1" applyFill="1" applyBorder="1" applyAlignment="1">
      <alignment horizontal="right"/>
    </xf>
    <xf numFmtId="0" fontId="20" fillId="0" borderId="11" xfId="0" applyFont="1" applyFill="1" applyBorder="1" applyAlignment="1">
      <alignment horizontal="left"/>
    </xf>
    <xf numFmtId="0" fontId="20" fillId="0" borderId="7" xfId="0" applyFont="1" applyFill="1" applyBorder="1"/>
    <xf numFmtId="0" fontId="20" fillId="0" borderId="8" xfId="0" applyFont="1" applyFill="1" applyBorder="1" applyAlignment="1">
      <alignment horizontal="right"/>
    </xf>
    <xf numFmtId="0" fontId="20" fillId="0" borderId="9" xfId="0" applyFont="1" applyFill="1" applyBorder="1" applyAlignment="1">
      <alignment horizontal="left"/>
    </xf>
    <xf numFmtId="0" fontId="22" fillId="0" borderId="14" xfId="0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top"/>
    </xf>
    <xf numFmtId="0" fontId="17" fillId="0" borderId="14" xfId="0" applyFont="1" applyBorder="1" applyAlignment="1">
      <alignment horizontal="justify" vertical="top" wrapText="1"/>
    </xf>
    <xf numFmtId="0" fontId="18" fillId="0" borderId="14" xfId="0" applyFont="1" applyBorder="1" applyAlignment="1">
      <alignment horizontal="center" vertical="top"/>
    </xf>
    <xf numFmtId="166" fontId="18" fillId="0" borderId="14" xfId="0" applyNumberFormat="1" applyFont="1" applyBorder="1" applyAlignment="1">
      <alignment horizontal="right" vertical="top"/>
    </xf>
    <xf numFmtId="0" fontId="18" fillId="0" borderId="14" xfId="0" applyFont="1" applyFill="1" applyBorder="1" applyAlignment="1">
      <alignment horizontal="center" vertical="top"/>
    </xf>
    <xf numFmtId="0" fontId="18" fillId="0" borderId="1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justify" vertical="center" wrapText="1"/>
    </xf>
    <xf numFmtId="4" fontId="18" fillId="0" borderId="14" xfId="0" applyNumberFormat="1" applyFont="1" applyFill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4" fontId="18" fillId="0" borderId="14" xfId="0" applyNumberFormat="1" applyFont="1" applyBorder="1" applyAlignment="1">
      <alignment horizontal="center" vertical="center"/>
    </xf>
    <xf numFmtId="0" fontId="26" fillId="0" borderId="14" xfId="0" applyFont="1" applyFill="1" applyBorder="1" applyAlignment="1">
      <alignment horizontal="justify" vertical="center"/>
    </xf>
    <xf numFmtId="0" fontId="17" fillId="0" borderId="14" xfId="8" applyFont="1" applyFill="1" applyBorder="1" applyAlignment="1">
      <alignment horizontal="justify" vertical="top" wrapText="1"/>
    </xf>
    <xf numFmtId="0" fontId="18" fillId="0" borderId="14" xfId="18" applyFont="1" applyFill="1" applyBorder="1" applyAlignment="1">
      <alignment horizontal="center" vertical="center"/>
    </xf>
    <xf numFmtId="1" fontId="18" fillId="0" borderId="14" xfId="18" applyNumberFormat="1" applyFont="1" applyFill="1" applyBorder="1" applyAlignment="1">
      <alignment horizontal="center" vertical="center"/>
    </xf>
    <xf numFmtId="0" fontId="17" fillId="0" borderId="14" xfId="23" applyFont="1" applyFill="1" applyBorder="1" applyAlignment="1">
      <alignment horizontal="center" vertical="center"/>
    </xf>
    <xf numFmtId="0" fontId="18" fillId="0" borderId="14" xfId="18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/>
    </xf>
    <xf numFmtId="0" fontId="18" fillId="0" borderId="14" xfId="23" applyFont="1" applyFill="1" applyBorder="1" applyAlignment="1">
      <alignment horizontal="center" vertical="center"/>
    </xf>
    <xf numFmtId="0" fontId="18" fillId="0" borderId="14" xfId="0" applyFont="1" applyBorder="1" applyAlignment="1">
      <alignment horizontal="justify" vertical="top"/>
    </xf>
    <xf numFmtId="0" fontId="18" fillId="0" borderId="14" xfId="0" applyFont="1" applyBorder="1" applyAlignment="1">
      <alignment horizontal="justify" vertical="top" wrapText="1"/>
    </xf>
    <xf numFmtId="0" fontId="18" fillId="0" borderId="14" xfId="0" applyFont="1" applyFill="1" applyBorder="1" applyAlignment="1">
      <alignment horizontal="justify" vertical="top" wrapText="1"/>
    </xf>
    <xf numFmtId="0" fontId="18" fillId="0" borderId="14" xfId="0" applyFont="1" applyFill="1" applyBorder="1" applyAlignment="1">
      <alignment horizontal="justify" vertical="top"/>
    </xf>
    <xf numFmtId="0" fontId="18" fillId="0" borderId="14" xfId="23" applyFont="1" applyFill="1" applyBorder="1" applyAlignment="1">
      <alignment horizontal="justify" vertical="top" wrapText="1"/>
    </xf>
    <xf numFmtId="0" fontId="28" fillId="0" borderId="14" xfId="18" applyNumberFormat="1" applyFont="1" applyFill="1" applyBorder="1" applyAlignment="1">
      <alignment horizontal="justify" vertical="top" wrapText="1"/>
    </xf>
    <xf numFmtId="0" fontId="17" fillId="0" borderId="14" xfId="0" applyFont="1" applyBorder="1" applyAlignment="1">
      <alignment horizontal="justify" vertical="top"/>
    </xf>
    <xf numFmtId="0" fontId="17" fillId="0" borderId="14" xfId="0" applyFont="1" applyFill="1" applyBorder="1" applyAlignment="1">
      <alignment horizontal="justify" vertical="top"/>
    </xf>
    <xf numFmtId="0" fontId="27" fillId="0" borderId="14" xfId="18" applyNumberFormat="1" applyFont="1" applyFill="1" applyBorder="1" applyAlignment="1">
      <alignment horizontal="justify" vertical="top" wrapText="1"/>
    </xf>
    <xf numFmtId="0" fontId="29" fillId="0" borderId="14" xfId="0" applyFont="1" applyFill="1" applyBorder="1" applyAlignment="1">
      <alignment horizontal="justify" vertical="top" wrapText="1"/>
    </xf>
    <xf numFmtId="0" fontId="30" fillId="0" borderId="14" xfId="0" applyFont="1" applyFill="1" applyBorder="1"/>
    <xf numFmtId="1" fontId="12" fillId="0" borderId="0" xfId="0" applyNumberFormat="1" applyFont="1" applyFill="1" applyBorder="1"/>
    <xf numFmtId="0" fontId="12" fillId="0" borderId="0" xfId="0" applyFont="1" applyFill="1" applyBorder="1"/>
    <xf numFmtId="4" fontId="12" fillId="0" borderId="0" xfId="0" applyNumberFormat="1" applyFont="1" applyFill="1" applyBorder="1"/>
    <xf numFmtId="0" fontId="12" fillId="0" borderId="0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right"/>
    </xf>
    <xf numFmtId="0" fontId="12" fillId="0" borderId="3" xfId="0" applyFont="1" applyFill="1" applyBorder="1"/>
    <xf numFmtId="0" fontId="11" fillId="0" borderId="0" xfId="0" applyFont="1" applyFill="1" applyBorder="1" applyAlignment="1">
      <alignment horizontal="right" vertical="center" wrapText="1"/>
    </xf>
    <xf numFmtId="0" fontId="31" fillId="0" borderId="0" xfId="0" applyFont="1" applyFill="1" applyBorder="1" applyAlignment="1">
      <alignment horizontal="right" vertical="center" wrapText="1"/>
    </xf>
    <xf numFmtId="0" fontId="12" fillId="0" borderId="16" xfId="0" applyFont="1" applyFill="1" applyBorder="1"/>
    <xf numFmtId="0" fontId="14" fillId="0" borderId="0" xfId="0" applyFont="1" applyFill="1" applyAlignment="1">
      <alignment horizontal="center"/>
    </xf>
    <xf numFmtId="0" fontId="15" fillId="0" borderId="0" xfId="2" applyFont="1" applyFill="1" applyAlignment="1">
      <alignment horizontal="center"/>
    </xf>
    <xf numFmtId="0" fontId="16" fillId="0" borderId="0" xfId="2" applyFont="1" applyFill="1" applyAlignment="1">
      <alignment horizontal="center"/>
    </xf>
    <xf numFmtId="0" fontId="20" fillId="0" borderId="2" xfId="0" applyFont="1" applyFill="1" applyBorder="1" applyAlignment="1">
      <alignment horizontal="left" vertical="top"/>
    </xf>
    <xf numFmtId="0" fontId="20" fillId="0" borderId="3" xfId="0" applyFont="1" applyFill="1" applyBorder="1" applyAlignment="1">
      <alignment horizontal="left" vertical="top"/>
    </xf>
    <xf numFmtId="0" fontId="20" fillId="0" borderId="15" xfId="0" applyFont="1" applyFill="1" applyBorder="1" applyAlignment="1">
      <alignment horizontal="left" vertical="top"/>
    </xf>
    <xf numFmtId="0" fontId="20" fillId="0" borderId="6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2" fillId="0" borderId="5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top"/>
    </xf>
    <xf numFmtId="0" fontId="25" fillId="0" borderId="3" xfId="0" applyFont="1" applyFill="1" applyBorder="1" applyAlignment="1">
      <alignment horizontal="center" vertical="top"/>
    </xf>
    <xf numFmtId="0" fontId="25" fillId="0" borderId="8" xfId="0" applyFont="1" applyFill="1" applyBorder="1" applyAlignment="1">
      <alignment horizontal="center" vertical="top"/>
    </xf>
    <xf numFmtId="0" fontId="25" fillId="0" borderId="1" xfId="0" applyFont="1" applyFill="1" applyBorder="1" applyAlignment="1">
      <alignment horizontal="center" vertical="top"/>
    </xf>
    <xf numFmtId="1" fontId="12" fillId="0" borderId="12" xfId="0" applyNumberFormat="1" applyFont="1" applyFill="1" applyBorder="1" applyAlignment="1">
      <alignment horizontal="left" wrapText="1"/>
    </xf>
    <xf numFmtId="1" fontId="12" fillId="0" borderId="13" xfId="0" applyNumberFormat="1" applyFont="1" applyFill="1" applyBorder="1" applyAlignment="1">
      <alignment horizontal="left" wrapText="1"/>
    </xf>
    <xf numFmtId="1" fontId="12" fillId="0" borderId="11" xfId="0" applyNumberFormat="1" applyFont="1" applyFill="1" applyBorder="1" applyAlignment="1">
      <alignment horizontal="left" wrapText="1"/>
    </xf>
    <xf numFmtId="0" fontId="20" fillId="0" borderId="6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20" fillId="0" borderId="15" xfId="0" applyFont="1" applyBorder="1" applyAlignment="1">
      <alignment horizontal="left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/>
    <xf numFmtId="0" fontId="20" fillId="0" borderId="8" xfId="0" applyFont="1" applyBorder="1" applyAlignment="1"/>
    <xf numFmtId="0" fontId="20" fillId="0" borderId="1" xfId="0" applyFont="1" applyBorder="1" applyAlignment="1"/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2" applyFont="1" applyAlignment="1"/>
    <xf numFmtId="0" fontId="20" fillId="0" borderId="2" xfId="0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7" fillId="0" borderId="0" xfId="0" applyFont="1" applyBorder="1" applyAlignment="1">
      <alignment horizontal="justify" vertical="top"/>
    </xf>
    <xf numFmtId="0" fontId="17" fillId="0" borderId="4" xfId="0" applyFont="1" applyBorder="1" applyAlignment="1">
      <alignment horizontal="justify" vertical="top"/>
    </xf>
    <xf numFmtId="0" fontId="20" fillId="0" borderId="6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17" fillId="0" borderId="12" xfId="8" applyNumberFormat="1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7" fillId="0" borderId="11" xfId="8" applyNumberFormat="1" applyFont="1" applyBorder="1" applyAlignment="1">
      <alignment horizontal="left" vertical="top" wrapText="1"/>
    </xf>
    <xf numFmtId="0" fontId="17" fillId="0" borderId="12" xfId="8" applyNumberFormat="1" applyFont="1" applyBorder="1" applyAlignment="1">
      <alignment horizontal="justify" vertical="center" wrapText="1"/>
    </xf>
    <xf numFmtId="0" fontId="20" fillId="0" borderId="11" xfId="0" applyFont="1" applyBorder="1" applyAlignment="1">
      <alignment horizontal="justify" vertical="center" wrapText="1"/>
    </xf>
    <xf numFmtId="0" fontId="19" fillId="0" borderId="12" xfId="8" applyNumberFormat="1" applyFont="1" applyBorder="1" applyAlignment="1">
      <alignment horizontal="right" vertical="top" wrapText="1"/>
    </xf>
    <xf numFmtId="0" fontId="20" fillId="0" borderId="11" xfId="0" applyFont="1" applyBorder="1" applyAlignment="1">
      <alignment vertical="top" wrapText="1"/>
    </xf>
  </cellXfs>
  <cellStyles count="24">
    <cellStyle name="Euro" xfId="1"/>
    <cellStyle name="Millares 2" xfId="21"/>
    <cellStyle name="Millares 2 2" xfId="10"/>
    <cellStyle name="Millares 2 2 2" xfId="14"/>
    <cellStyle name="Millares 4" xfId="22"/>
    <cellStyle name="Normal" xfId="0" builtinId="0"/>
    <cellStyle name="Normal 11" xfId="11"/>
    <cellStyle name="Normal 13" xfId="15"/>
    <cellStyle name="Normal 14 2" xfId="16"/>
    <cellStyle name="Normal 2" xfId="2"/>
    <cellStyle name="Normal 2 2" xfId="3"/>
    <cellStyle name="Normal 2 2 2" xfId="18"/>
    <cellStyle name="Normal 2 2 2 3" xfId="13"/>
    <cellStyle name="Normal 3" xfId="12"/>
    <cellStyle name="Normal 4" xfId="4"/>
    <cellStyle name="Normal 5" xfId="19"/>
    <cellStyle name="Normal 6" xfId="17"/>
    <cellStyle name="Normal 7" xfId="5"/>
    <cellStyle name="Normal 7 2" xfId="6"/>
    <cellStyle name="Normal 8" xfId="7"/>
    <cellStyle name="Normal 9" xfId="20"/>
    <cellStyle name="Normal_GSANCHEZ" xfId="8"/>
    <cellStyle name="Normal_GSANCHEZ 2" xfId="23"/>
    <cellStyle name="Normal_Presupuestos corregidos y aumentados(BUSTAMANTE)" xfId="9"/>
  </cellStyles>
  <dxfs count="172"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57150</xdr:rowOff>
    </xdr:from>
    <xdr:to>
      <xdr:col>2</xdr:col>
      <xdr:colOff>638175</xdr:colOff>
      <xdr:row>4</xdr:row>
      <xdr:rowOff>0</xdr:rowOff>
    </xdr:to>
    <xdr:pic>
      <xdr:nvPicPr>
        <xdr:cNvPr id="9430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7150"/>
          <a:ext cx="18669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57150</xdr:rowOff>
    </xdr:from>
    <xdr:to>
      <xdr:col>2</xdr:col>
      <xdr:colOff>28575</xdr:colOff>
      <xdr:row>4</xdr:row>
      <xdr:rowOff>0</xdr:rowOff>
    </xdr:to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8669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5"/>
  <sheetViews>
    <sheetView tabSelected="1" topLeftCell="B1" zoomScaleNormal="100" workbookViewId="0">
      <selection activeCell="A3" sqref="A3:H3"/>
    </sheetView>
  </sheetViews>
  <sheetFormatPr baseColWidth="10" defaultColWidth="11.42578125" defaultRowHeight="12.75" x14ac:dyDescent="0.2"/>
  <cols>
    <col min="1" max="1" width="12.140625" style="1" hidden="1" customWidth="1"/>
    <col min="2" max="2" width="13" style="1" customWidth="1"/>
    <col min="3" max="3" width="52.140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2.28515625" style="1" customWidth="1"/>
    <col min="9" max="16384" width="11.42578125" style="1"/>
  </cols>
  <sheetData>
    <row r="1" spans="1:8" ht="15.75" x14ac:dyDescent="0.2">
      <c r="A1" s="105" t="s">
        <v>2</v>
      </c>
      <c r="B1" s="105"/>
      <c r="C1" s="105"/>
      <c r="D1" s="105"/>
      <c r="E1" s="105"/>
      <c r="F1" s="105"/>
      <c r="G1" s="105"/>
      <c r="H1" s="105"/>
    </row>
    <row r="2" spans="1:8" ht="13.5" x14ac:dyDescent="0.2">
      <c r="A2" s="106" t="s">
        <v>0</v>
      </c>
      <c r="B2" s="106"/>
      <c r="C2" s="106"/>
      <c r="D2" s="106"/>
      <c r="E2" s="106"/>
      <c r="F2" s="106"/>
      <c r="G2" s="106"/>
      <c r="H2" s="106"/>
    </row>
    <row r="3" spans="1:8" x14ac:dyDescent="0.2">
      <c r="A3" s="107" t="s">
        <v>1</v>
      </c>
      <c r="B3" s="107"/>
      <c r="C3" s="107"/>
      <c r="D3" s="107"/>
      <c r="E3" s="107"/>
      <c r="F3" s="107"/>
      <c r="G3" s="107"/>
      <c r="H3" s="107"/>
    </row>
    <row r="5" spans="1:8" x14ac:dyDescent="0.2">
      <c r="D5" s="2"/>
      <c r="E5" s="2"/>
      <c r="F5" s="2"/>
      <c r="G5" s="2"/>
    </row>
    <row r="6" spans="1:8" x14ac:dyDescent="0.2">
      <c r="A6" s="108" t="s">
        <v>152</v>
      </c>
      <c r="B6" s="109"/>
      <c r="C6" s="110"/>
      <c r="D6" s="43" t="s">
        <v>4</v>
      </c>
      <c r="E6" s="44"/>
      <c r="F6" s="45"/>
      <c r="G6" s="46" t="s">
        <v>5</v>
      </c>
      <c r="H6" s="47"/>
    </row>
    <row r="7" spans="1:8" x14ac:dyDescent="0.2">
      <c r="A7" s="111"/>
      <c r="B7" s="112"/>
      <c r="C7" s="48"/>
      <c r="D7" s="49" t="s">
        <v>6</v>
      </c>
      <c r="E7" s="50"/>
      <c r="F7" s="51"/>
      <c r="G7" s="52"/>
      <c r="H7" s="53" t="s">
        <v>7</v>
      </c>
    </row>
    <row r="8" spans="1:8" ht="24" x14ac:dyDescent="0.2">
      <c r="A8" s="123" t="s">
        <v>8</v>
      </c>
      <c r="B8" s="124"/>
      <c r="C8" s="73" t="s">
        <v>151</v>
      </c>
      <c r="D8" s="49"/>
      <c r="E8" s="54"/>
      <c r="F8" s="55"/>
      <c r="G8" s="55"/>
      <c r="H8" s="53" t="s">
        <v>9</v>
      </c>
    </row>
    <row r="9" spans="1:8" ht="0.75" customHeight="1" x14ac:dyDescent="0.2">
      <c r="A9" s="56"/>
      <c r="B9" s="57"/>
      <c r="C9" s="58"/>
      <c r="D9" s="56"/>
      <c r="E9" s="57"/>
      <c r="F9" s="58"/>
      <c r="G9" s="58"/>
      <c r="H9" s="59"/>
    </row>
    <row r="10" spans="1:8" x14ac:dyDescent="0.2">
      <c r="A10" s="43" t="s">
        <v>10</v>
      </c>
      <c r="B10" s="44"/>
      <c r="C10" s="45"/>
      <c r="D10" s="125" t="s">
        <v>11</v>
      </c>
      <c r="E10" s="126"/>
      <c r="F10" s="60" t="s">
        <v>12</v>
      </c>
      <c r="G10" s="61"/>
      <c r="H10" s="62" t="s">
        <v>13</v>
      </c>
    </row>
    <row r="11" spans="1:8" x14ac:dyDescent="0.2">
      <c r="A11" s="129"/>
      <c r="B11" s="130"/>
      <c r="C11" s="58"/>
      <c r="D11" s="127"/>
      <c r="E11" s="128"/>
      <c r="F11" s="63" t="s">
        <v>14</v>
      </c>
      <c r="G11" s="64"/>
      <c r="H11" s="59" t="s">
        <v>15</v>
      </c>
    </row>
    <row r="12" spans="1:8" ht="12.75" customHeight="1" x14ac:dyDescent="0.2">
      <c r="A12" s="131" t="s">
        <v>16</v>
      </c>
      <c r="B12" s="131"/>
      <c r="C12" s="131"/>
      <c r="D12" s="131"/>
      <c r="E12" s="131"/>
      <c r="F12" s="131"/>
      <c r="G12" s="131"/>
      <c r="H12" s="131"/>
    </row>
    <row r="13" spans="1:8" ht="6" customHeight="1" x14ac:dyDescent="0.2">
      <c r="A13" s="131"/>
      <c r="B13" s="131"/>
      <c r="C13" s="131"/>
      <c r="D13" s="131"/>
      <c r="E13" s="131"/>
      <c r="F13" s="131"/>
      <c r="G13" s="131"/>
      <c r="H13" s="131"/>
    </row>
    <row r="14" spans="1:8" ht="12.75" customHeight="1" x14ac:dyDescent="0.2">
      <c r="A14" s="113" t="s">
        <v>28</v>
      </c>
      <c r="B14" s="113" t="s">
        <v>36</v>
      </c>
      <c r="C14" s="113" t="s">
        <v>18</v>
      </c>
      <c r="D14" s="113" t="s">
        <v>19</v>
      </c>
      <c r="E14" s="113" t="s">
        <v>20</v>
      </c>
      <c r="F14" s="116" t="s">
        <v>21</v>
      </c>
      <c r="G14" s="117"/>
      <c r="H14" s="113" t="s">
        <v>22</v>
      </c>
    </row>
    <row r="15" spans="1:8" ht="12.75" customHeight="1" x14ac:dyDescent="0.2">
      <c r="A15" s="114"/>
      <c r="B15" s="114"/>
      <c r="C15" s="114"/>
      <c r="D15" s="114"/>
      <c r="E15" s="114"/>
      <c r="F15" s="118"/>
      <c r="G15" s="119"/>
      <c r="H15" s="114"/>
    </row>
    <row r="16" spans="1:8" x14ac:dyDescent="0.2">
      <c r="A16" s="115"/>
      <c r="B16" s="115"/>
      <c r="C16" s="115"/>
      <c r="D16" s="115"/>
      <c r="E16" s="115"/>
      <c r="F16" s="65" t="s">
        <v>17</v>
      </c>
      <c r="G16" s="65" t="s">
        <v>23</v>
      </c>
      <c r="H16" s="66" t="s">
        <v>24</v>
      </c>
    </row>
    <row r="17" spans="1:8" ht="24" x14ac:dyDescent="0.2">
      <c r="A17" s="13"/>
      <c r="B17" s="13" t="s">
        <v>77</v>
      </c>
      <c r="C17" s="68" t="s">
        <v>96</v>
      </c>
      <c r="D17" s="69"/>
      <c r="E17" s="70"/>
      <c r="F17" s="71"/>
      <c r="G17" s="67"/>
      <c r="H17" s="13"/>
    </row>
    <row r="18" spans="1:8" x14ac:dyDescent="0.2">
      <c r="A18" s="13"/>
      <c r="B18" s="13" t="s">
        <v>82</v>
      </c>
      <c r="C18" s="78" t="s">
        <v>80</v>
      </c>
      <c r="D18" s="74"/>
      <c r="E18" s="74"/>
      <c r="F18" s="71"/>
      <c r="G18" s="77"/>
      <c r="H18" s="13"/>
    </row>
    <row r="19" spans="1:8" x14ac:dyDescent="0.2">
      <c r="A19" s="13"/>
      <c r="B19" s="13" t="s">
        <v>97</v>
      </c>
      <c r="C19" s="91" t="s">
        <v>52</v>
      </c>
      <c r="D19" s="74"/>
      <c r="E19" s="74"/>
      <c r="F19" s="71"/>
      <c r="G19" s="67"/>
      <c r="H19" s="13"/>
    </row>
    <row r="20" spans="1:8" ht="87" customHeight="1" x14ac:dyDescent="0.2">
      <c r="A20" s="72"/>
      <c r="B20" s="75">
        <v>300001073</v>
      </c>
      <c r="C20" s="85" t="s">
        <v>45</v>
      </c>
      <c r="D20" s="75" t="s">
        <v>37</v>
      </c>
      <c r="E20" s="74">
        <v>39</v>
      </c>
      <c r="F20" s="71"/>
      <c r="G20" s="67"/>
      <c r="H20" s="13"/>
    </row>
    <row r="21" spans="1:8" ht="84" x14ac:dyDescent="0.2">
      <c r="A21" s="72"/>
      <c r="B21" s="75">
        <v>300001263</v>
      </c>
      <c r="C21" s="85" t="s">
        <v>46</v>
      </c>
      <c r="D21" s="75" t="s">
        <v>37</v>
      </c>
      <c r="E21" s="74">
        <v>30</v>
      </c>
      <c r="F21" s="71"/>
      <c r="G21" s="67"/>
      <c r="H21" s="13"/>
    </row>
    <row r="22" spans="1:8" ht="96" x14ac:dyDescent="0.2">
      <c r="A22" s="72"/>
      <c r="B22" s="72">
        <v>300072849</v>
      </c>
      <c r="C22" s="86" t="s">
        <v>47</v>
      </c>
      <c r="D22" s="75" t="s">
        <v>37</v>
      </c>
      <c r="E22" s="74">
        <v>6</v>
      </c>
      <c r="F22" s="71"/>
      <c r="G22" s="67"/>
      <c r="H22" s="13"/>
    </row>
    <row r="23" spans="1:8" ht="120" x14ac:dyDescent="0.2">
      <c r="A23" s="72"/>
      <c r="B23" s="72">
        <v>300072850</v>
      </c>
      <c r="C23" s="86" t="s">
        <v>49</v>
      </c>
      <c r="D23" s="75" t="s">
        <v>48</v>
      </c>
      <c r="E23" s="74">
        <v>12</v>
      </c>
      <c r="F23" s="71"/>
      <c r="G23" s="67"/>
      <c r="H23" s="13"/>
    </row>
    <row r="24" spans="1:8" x14ac:dyDescent="0.2">
      <c r="A24" s="13"/>
      <c r="B24" s="13" t="s">
        <v>98</v>
      </c>
      <c r="C24" s="91" t="s">
        <v>53</v>
      </c>
      <c r="D24" s="75"/>
      <c r="E24" s="74"/>
      <c r="F24" s="71"/>
      <c r="G24" s="67"/>
      <c r="H24" s="13"/>
    </row>
    <row r="25" spans="1:8" ht="72" x14ac:dyDescent="0.2">
      <c r="A25" s="72"/>
      <c r="B25" s="72">
        <v>300072851</v>
      </c>
      <c r="C25" s="87" t="s">
        <v>68</v>
      </c>
      <c r="D25" s="75" t="s">
        <v>38</v>
      </c>
      <c r="E25" s="74">
        <v>292.8</v>
      </c>
      <c r="F25" s="71"/>
      <c r="G25" s="67"/>
      <c r="H25" s="13"/>
    </row>
    <row r="26" spans="1:8" ht="84" x14ac:dyDescent="0.2">
      <c r="A26" s="72"/>
      <c r="B26" s="75">
        <v>300001976</v>
      </c>
      <c r="C26" s="86" t="s">
        <v>50</v>
      </c>
      <c r="D26" s="75" t="s">
        <v>38</v>
      </c>
      <c r="E26" s="74">
        <v>150</v>
      </c>
      <c r="F26" s="71"/>
      <c r="G26" s="67"/>
      <c r="H26" s="13"/>
    </row>
    <row r="27" spans="1:8" ht="144" x14ac:dyDescent="0.2">
      <c r="A27" s="72"/>
      <c r="B27" s="72">
        <v>300072852</v>
      </c>
      <c r="C27" s="87" t="s">
        <v>90</v>
      </c>
      <c r="D27" s="75" t="s">
        <v>37</v>
      </c>
      <c r="E27" s="74">
        <v>6</v>
      </c>
      <c r="F27" s="71"/>
      <c r="G27" s="67"/>
      <c r="H27" s="13"/>
    </row>
    <row r="28" spans="1:8" x14ac:dyDescent="0.2">
      <c r="A28" s="13"/>
      <c r="B28" s="13" t="s">
        <v>99</v>
      </c>
      <c r="C28" s="91" t="s">
        <v>51</v>
      </c>
      <c r="D28" s="75"/>
      <c r="E28" s="74"/>
      <c r="F28" s="71"/>
      <c r="G28" s="67"/>
      <c r="H28" s="13"/>
    </row>
    <row r="29" spans="1:8" x14ac:dyDescent="0.2">
      <c r="A29" s="13"/>
      <c r="B29" s="13" t="s">
        <v>100</v>
      </c>
      <c r="C29" s="91" t="s">
        <v>39</v>
      </c>
      <c r="D29" s="75"/>
      <c r="E29" s="74"/>
      <c r="F29" s="71"/>
      <c r="G29" s="67"/>
      <c r="H29" s="13"/>
    </row>
    <row r="30" spans="1:8" ht="108" x14ac:dyDescent="0.2">
      <c r="A30" s="72"/>
      <c r="B30" s="75">
        <v>300001051</v>
      </c>
      <c r="C30" s="85" t="s">
        <v>54</v>
      </c>
      <c r="D30" s="75" t="s">
        <v>38</v>
      </c>
      <c r="E30" s="74">
        <v>600</v>
      </c>
      <c r="F30" s="71"/>
      <c r="G30" s="67"/>
      <c r="H30" s="13"/>
    </row>
    <row r="31" spans="1:8" ht="53.25" customHeight="1" x14ac:dyDescent="0.2">
      <c r="A31" s="72"/>
      <c r="B31" s="75">
        <v>300001032</v>
      </c>
      <c r="C31" s="85" t="s">
        <v>55</v>
      </c>
      <c r="D31" s="75" t="s">
        <v>56</v>
      </c>
      <c r="E31" s="74">
        <v>642.79999999999995</v>
      </c>
      <c r="F31" s="71"/>
      <c r="G31" s="67"/>
      <c r="H31" s="13"/>
    </row>
    <row r="32" spans="1:8" ht="120" x14ac:dyDescent="0.2">
      <c r="A32" s="72"/>
      <c r="B32" s="75">
        <v>300002001</v>
      </c>
      <c r="C32" s="85" t="s">
        <v>57</v>
      </c>
      <c r="D32" s="75" t="s">
        <v>41</v>
      </c>
      <c r="E32" s="74">
        <v>151.49</v>
      </c>
      <c r="F32" s="71"/>
      <c r="G32" s="67"/>
      <c r="H32" s="13"/>
    </row>
    <row r="33" spans="1:8" ht="60" x14ac:dyDescent="0.2">
      <c r="A33" s="72"/>
      <c r="B33" s="75">
        <v>300002004</v>
      </c>
      <c r="C33" s="85" t="s">
        <v>58</v>
      </c>
      <c r="D33" s="75" t="s">
        <v>38</v>
      </c>
      <c r="E33" s="74">
        <v>197.35</v>
      </c>
      <c r="F33" s="71"/>
      <c r="G33" s="67"/>
      <c r="H33" s="13"/>
    </row>
    <row r="34" spans="1:8" ht="64.5" customHeight="1" x14ac:dyDescent="0.2">
      <c r="A34" s="72"/>
      <c r="B34" s="75">
        <v>300002013</v>
      </c>
      <c r="C34" s="85" t="s">
        <v>59</v>
      </c>
      <c r="D34" s="75" t="s">
        <v>41</v>
      </c>
      <c r="E34" s="74">
        <v>50.65</v>
      </c>
      <c r="F34" s="71"/>
      <c r="G34" s="67"/>
      <c r="H34" s="13"/>
    </row>
    <row r="35" spans="1:8" ht="60" x14ac:dyDescent="0.2">
      <c r="A35" s="72"/>
      <c r="B35" s="75">
        <v>300002015</v>
      </c>
      <c r="C35" s="85" t="s">
        <v>60</v>
      </c>
      <c r="D35" s="75" t="s">
        <v>38</v>
      </c>
      <c r="E35" s="74">
        <v>373.96</v>
      </c>
      <c r="F35" s="71"/>
      <c r="G35" s="67"/>
      <c r="H35" s="13"/>
    </row>
    <row r="36" spans="1:8" ht="60" x14ac:dyDescent="0.2">
      <c r="A36" s="72"/>
      <c r="B36" s="75">
        <v>300002020</v>
      </c>
      <c r="C36" s="85" t="s">
        <v>61</v>
      </c>
      <c r="D36" s="75" t="s">
        <v>42</v>
      </c>
      <c r="E36" s="74">
        <v>1602.97</v>
      </c>
      <c r="F36" s="71"/>
      <c r="G36" s="67"/>
      <c r="H36" s="13"/>
    </row>
    <row r="37" spans="1:8" ht="60" x14ac:dyDescent="0.2">
      <c r="A37" s="72"/>
      <c r="B37" s="75">
        <v>300002021</v>
      </c>
      <c r="C37" s="85" t="s">
        <v>62</v>
      </c>
      <c r="D37" s="75" t="s">
        <v>42</v>
      </c>
      <c r="E37" s="74">
        <v>2051.5300000000002</v>
      </c>
      <c r="F37" s="71"/>
      <c r="G37" s="67"/>
      <c r="H37" s="13"/>
    </row>
    <row r="38" spans="1:8" ht="60" x14ac:dyDescent="0.2">
      <c r="A38" s="72"/>
      <c r="B38" s="75">
        <v>300002022</v>
      </c>
      <c r="C38" s="85" t="s">
        <v>63</v>
      </c>
      <c r="D38" s="75" t="s">
        <v>42</v>
      </c>
      <c r="E38" s="74">
        <v>1493.72</v>
      </c>
      <c r="F38" s="71"/>
      <c r="G38" s="67"/>
      <c r="H38" s="13"/>
    </row>
    <row r="39" spans="1:8" ht="120" x14ac:dyDescent="0.2">
      <c r="A39" s="72"/>
      <c r="B39" s="75">
        <v>300002036</v>
      </c>
      <c r="C39" s="85" t="s">
        <v>64</v>
      </c>
      <c r="D39" s="75" t="s">
        <v>41</v>
      </c>
      <c r="E39" s="74">
        <v>113.06</v>
      </c>
      <c r="F39" s="71"/>
      <c r="G39" s="67"/>
      <c r="H39" s="13"/>
    </row>
    <row r="40" spans="1:8" ht="60" x14ac:dyDescent="0.2">
      <c r="A40" s="72"/>
      <c r="B40" s="72">
        <v>300097115</v>
      </c>
      <c r="C40" s="88" t="s">
        <v>91</v>
      </c>
      <c r="D40" s="75" t="s">
        <v>37</v>
      </c>
      <c r="E40" s="74">
        <v>304</v>
      </c>
      <c r="F40" s="71"/>
      <c r="G40" s="67"/>
      <c r="H40" s="13"/>
    </row>
    <row r="41" spans="1:8" ht="72" x14ac:dyDescent="0.2">
      <c r="A41" s="72"/>
      <c r="B41" s="80">
        <v>111406001</v>
      </c>
      <c r="C41" s="89" t="s">
        <v>66</v>
      </c>
      <c r="D41" s="79" t="s">
        <v>41</v>
      </c>
      <c r="E41" s="74">
        <v>6.14</v>
      </c>
      <c r="F41" s="71"/>
      <c r="G41" s="67"/>
      <c r="H41" s="13"/>
    </row>
    <row r="42" spans="1:8" ht="72" x14ac:dyDescent="0.2">
      <c r="A42" s="72"/>
      <c r="B42" s="80">
        <v>111404001</v>
      </c>
      <c r="C42" s="89" t="s">
        <v>65</v>
      </c>
      <c r="D42" s="79" t="s">
        <v>38</v>
      </c>
      <c r="E42" s="74">
        <v>153.63999999999999</v>
      </c>
      <c r="F42" s="71"/>
      <c r="G42" s="67"/>
      <c r="H42" s="13"/>
    </row>
    <row r="43" spans="1:8" x14ac:dyDescent="0.2">
      <c r="A43" s="13"/>
      <c r="B43" s="13" t="s">
        <v>101</v>
      </c>
      <c r="C43" s="91" t="s">
        <v>43</v>
      </c>
      <c r="D43" s="75"/>
      <c r="E43" s="74"/>
      <c r="F43" s="71"/>
      <c r="G43" s="67"/>
      <c r="H43" s="13"/>
    </row>
    <row r="44" spans="1:8" ht="124.5" customHeight="1" x14ac:dyDescent="0.2">
      <c r="A44" s="72"/>
      <c r="B44" s="72">
        <v>300097116</v>
      </c>
      <c r="C44" s="88" t="s">
        <v>67</v>
      </c>
      <c r="D44" s="75" t="s">
        <v>37</v>
      </c>
      <c r="E44" s="74">
        <v>6</v>
      </c>
      <c r="F44" s="71"/>
      <c r="G44" s="67"/>
      <c r="H44" s="13"/>
    </row>
    <row r="45" spans="1:8" ht="36" x14ac:dyDescent="0.2">
      <c r="A45" s="72"/>
      <c r="B45" s="72">
        <v>300097117</v>
      </c>
      <c r="C45" s="88" t="s">
        <v>92</v>
      </c>
      <c r="D45" s="75" t="s">
        <v>38</v>
      </c>
      <c r="E45" s="74">
        <v>292.8</v>
      </c>
      <c r="F45" s="71"/>
      <c r="G45" s="67"/>
      <c r="H45" s="13"/>
    </row>
    <row r="46" spans="1:8" x14ac:dyDescent="0.2">
      <c r="A46" s="13"/>
      <c r="B46" s="13" t="s">
        <v>83</v>
      </c>
      <c r="C46" s="91" t="s">
        <v>79</v>
      </c>
      <c r="D46" s="75"/>
      <c r="E46" s="74"/>
      <c r="F46" s="71"/>
      <c r="G46" s="67"/>
      <c r="H46" s="13"/>
    </row>
    <row r="47" spans="1:8" x14ac:dyDescent="0.2">
      <c r="A47" s="13"/>
      <c r="B47" s="13" t="s">
        <v>102</v>
      </c>
      <c r="C47" s="91" t="s">
        <v>52</v>
      </c>
      <c r="D47" s="75"/>
      <c r="E47" s="74"/>
      <c r="F47" s="71"/>
      <c r="G47" s="67"/>
      <c r="H47" s="13"/>
    </row>
    <row r="48" spans="1:8" ht="87" customHeight="1" x14ac:dyDescent="0.2">
      <c r="A48" s="72"/>
      <c r="B48" s="75">
        <v>300001073</v>
      </c>
      <c r="C48" s="85" t="s">
        <v>45</v>
      </c>
      <c r="D48" s="75" t="s">
        <v>37</v>
      </c>
      <c r="E48" s="74">
        <v>12</v>
      </c>
      <c r="F48" s="71"/>
      <c r="G48" s="67"/>
      <c r="H48" s="13"/>
    </row>
    <row r="49" spans="1:8" ht="84" x14ac:dyDescent="0.2">
      <c r="A49" s="72"/>
      <c r="B49" s="75">
        <v>300001263</v>
      </c>
      <c r="C49" s="85" t="s">
        <v>46</v>
      </c>
      <c r="D49" s="75" t="s">
        <v>37</v>
      </c>
      <c r="E49" s="74">
        <v>14</v>
      </c>
      <c r="F49" s="71"/>
      <c r="G49" s="67"/>
      <c r="H49" s="13"/>
    </row>
    <row r="50" spans="1:8" ht="96" x14ac:dyDescent="0.2">
      <c r="A50" s="72"/>
      <c r="B50" s="72">
        <v>300072849</v>
      </c>
      <c r="C50" s="86" t="s">
        <v>47</v>
      </c>
      <c r="D50" s="75" t="s">
        <v>37</v>
      </c>
      <c r="E50" s="74">
        <v>8</v>
      </c>
      <c r="F50" s="71"/>
      <c r="G50" s="67"/>
      <c r="H50" s="13"/>
    </row>
    <row r="51" spans="1:8" ht="120" x14ac:dyDescent="0.2">
      <c r="A51" s="72"/>
      <c r="B51" s="72">
        <v>300072850</v>
      </c>
      <c r="C51" s="86" t="s">
        <v>49</v>
      </c>
      <c r="D51" s="75" t="s">
        <v>48</v>
      </c>
      <c r="E51" s="74">
        <v>4</v>
      </c>
      <c r="F51" s="71"/>
      <c r="G51" s="67"/>
      <c r="H51" s="13"/>
    </row>
    <row r="52" spans="1:8" x14ac:dyDescent="0.2">
      <c r="A52" s="13"/>
      <c r="B52" s="13" t="s">
        <v>103</v>
      </c>
      <c r="C52" s="91" t="s">
        <v>53</v>
      </c>
      <c r="D52" s="75"/>
      <c r="E52" s="74"/>
      <c r="F52" s="71"/>
      <c r="G52" s="67"/>
      <c r="H52" s="13"/>
    </row>
    <row r="53" spans="1:8" ht="72" x14ac:dyDescent="0.2">
      <c r="A53" s="72"/>
      <c r="B53" s="72">
        <v>300072851</v>
      </c>
      <c r="C53" s="87" t="s">
        <v>68</v>
      </c>
      <c r="D53" s="75" t="s">
        <v>38</v>
      </c>
      <c r="E53" s="74">
        <v>136.63999999999999</v>
      </c>
      <c r="F53" s="71"/>
      <c r="G53" s="67"/>
      <c r="H53" s="13"/>
    </row>
    <row r="54" spans="1:8" ht="84" x14ac:dyDescent="0.2">
      <c r="A54" s="72"/>
      <c r="B54" s="75">
        <v>300001976</v>
      </c>
      <c r="C54" s="86" t="s">
        <v>50</v>
      </c>
      <c r="D54" s="75" t="s">
        <v>38</v>
      </c>
      <c r="E54" s="74">
        <v>70</v>
      </c>
      <c r="F54" s="71"/>
      <c r="G54" s="67"/>
      <c r="H54" s="13"/>
    </row>
    <row r="55" spans="1:8" ht="144" x14ac:dyDescent="0.2">
      <c r="A55" s="72"/>
      <c r="B55" s="72">
        <v>300072853</v>
      </c>
      <c r="C55" s="87" t="s">
        <v>74</v>
      </c>
      <c r="D55" s="75" t="s">
        <v>37</v>
      </c>
      <c r="E55" s="74">
        <v>4</v>
      </c>
      <c r="F55" s="71"/>
      <c r="G55" s="67"/>
      <c r="H55" s="13"/>
    </row>
    <row r="56" spans="1:8" x14ac:dyDescent="0.2">
      <c r="A56" s="13"/>
      <c r="B56" s="13" t="s">
        <v>106</v>
      </c>
      <c r="C56" s="91" t="s">
        <v>51</v>
      </c>
      <c r="D56" s="75"/>
      <c r="E56" s="74"/>
      <c r="F56" s="71"/>
      <c r="G56" s="67"/>
      <c r="H56" s="13"/>
    </row>
    <row r="57" spans="1:8" x14ac:dyDescent="0.2">
      <c r="A57" s="13"/>
      <c r="B57" s="13" t="s">
        <v>105</v>
      </c>
      <c r="C57" s="91" t="s">
        <v>39</v>
      </c>
      <c r="D57" s="75"/>
      <c r="E57" s="74"/>
      <c r="F57" s="71"/>
      <c r="G57" s="67"/>
      <c r="H57" s="13"/>
    </row>
    <row r="58" spans="1:8" ht="108" x14ac:dyDescent="0.2">
      <c r="A58" s="72"/>
      <c r="B58" s="75">
        <v>300001051</v>
      </c>
      <c r="C58" s="85" t="s">
        <v>54</v>
      </c>
      <c r="D58" s="75" t="s">
        <v>38</v>
      </c>
      <c r="E58" s="74">
        <v>196</v>
      </c>
      <c r="F58" s="71"/>
      <c r="G58" s="67"/>
      <c r="H58" s="13"/>
    </row>
    <row r="59" spans="1:8" ht="51.75" customHeight="1" x14ac:dyDescent="0.2">
      <c r="A59" s="72"/>
      <c r="B59" s="75">
        <v>300001032</v>
      </c>
      <c r="C59" s="85" t="s">
        <v>55</v>
      </c>
      <c r="D59" s="75" t="s">
        <v>40</v>
      </c>
      <c r="E59" s="74">
        <v>285.60000000000002</v>
      </c>
      <c r="F59" s="71"/>
      <c r="G59" s="67"/>
      <c r="H59" s="13"/>
    </row>
    <row r="60" spans="1:8" ht="120" x14ac:dyDescent="0.2">
      <c r="A60" s="72"/>
      <c r="B60" s="75">
        <v>300002001</v>
      </c>
      <c r="C60" s="85" t="s">
        <v>57</v>
      </c>
      <c r="D60" s="75" t="s">
        <v>41</v>
      </c>
      <c r="E60" s="74">
        <v>60.27</v>
      </c>
      <c r="F60" s="71"/>
      <c r="G60" s="67"/>
      <c r="H60" s="13"/>
    </row>
    <row r="61" spans="1:8" ht="60" x14ac:dyDescent="0.2">
      <c r="A61" s="72"/>
      <c r="B61" s="75">
        <v>300002004</v>
      </c>
      <c r="C61" s="85" t="s">
        <v>58</v>
      </c>
      <c r="D61" s="75" t="s">
        <v>38</v>
      </c>
      <c r="E61" s="74">
        <v>80.7</v>
      </c>
      <c r="F61" s="71"/>
      <c r="G61" s="67"/>
      <c r="H61" s="13"/>
    </row>
    <row r="62" spans="1:8" ht="63" customHeight="1" x14ac:dyDescent="0.2">
      <c r="A62" s="72"/>
      <c r="B62" s="75">
        <v>300002013</v>
      </c>
      <c r="C62" s="85" t="s">
        <v>59</v>
      </c>
      <c r="D62" s="75" t="s">
        <v>41</v>
      </c>
      <c r="E62" s="74">
        <v>20.87</v>
      </c>
      <c r="F62" s="71"/>
      <c r="G62" s="67"/>
      <c r="H62" s="13"/>
    </row>
    <row r="63" spans="1:8" ht="60" x14ac:dyDescent="0.2">
      <c r="A63" s="72"/>
      <c r="B63" s="75">
        <v>300002015</v>
      </c>
      <c r="C63" s="85" t="s">
        <v>60</v>
      </c>
      <c r="D63" s="75" t="s">
        <v>38</v>
      </c>
      <c r="E63" s="74">
        <v>157.58000000000001</v>
      </c>
      <c r="F63" s="71"/>
      <c r="G63" s="67"/>
      <c r="H63" s="13"/>
    </row>
    <row r="64" spans="1:8" ht="60" x14ac:dyDescent="0.2">
      <c r="A64" s="72"/>
      <c r="B64" s="75">
        <v>300002020</v>
      </c>
      <c r="C64" s="85" t="s">
        <v>61</v>
      </c>
      <c r="D64" s="75" t="s">
        <v>42</v>
      </c>
      <c r="E64" s="74">
        <v>706.18</v>
      </c>
      <c r="F64" s="71"/>
      <c r="G64" s="67"/>
      <c r="H64" s="13"/>
    </row>
    <row r="65" spans="1:8" ht="60" x14ac:dyDescent="0.2">
      <c r="A65" s="72"/>
      <c r="B65" s="75">
        <v>300002021</v>
      </c>
      <c r="C65" s="85" t="s">
        <v>62</v>
      </c>
      <c r="D65" s="75" t="s">
        <v>42</v>
      </c>
      <c r="E65" s="74">
        <v>854.36</v>
      </c>
      <c r="F65" s="71"/>
      <c r="G65" s="67"/>
      <c r="H65" s="13"/>
    </row>
    <row r="66" spans="1:8" ht="60" x14ac:dyDescent="0.2">
      <c r="A66" s="72"/>
      <c r="B66" s="75">
        <v>300002022</v>
      </c>
      <c r="C66" s="85" t="s">
        <v>63</v>
      </c>
      <c r="D66" s="75" t="s">
        <v>42</v>
      </c>
      <c r="E66" s="74">
        <v>550.36</v>
      </c>
      <c r="F66" s="71"/>
      <c r="G66" s="67"/>
      <c r="H66" s="13"/>
    </row>
    <row r="67" spans="1:8" ht="120" x14ac:dyDescent="0.2">
      <c r="A67" s="72"/>
      <c r="B67" s="75">
        <v>300002036</v>
      </c>
      <c r="C67" s="85" t="s">
        <v>64</v>
      </c>
      <c r="D67" s="75" t="s">
        <v>41</v>
      </c>
      <c r="E67" s="74">
        <v>45.86</v>
      </c>
      <c r="F67" s="71"/>
      <c r="G67" s="67"/>
      <c r="H67" s="13"/>
    </row>
    <row r="68" spans="1:8" ht="60" x14ac:dyDescent="0.2">
      <c r="A68" s="72"/>
      <c r="B68" s="72">
        <v>300097115</v>
      </c>
      <c r="C68" s="88" t="s">
        <v>91</v>
      </c>
      <c r="D68" s="75" t="s">
        <v>37</v>
      </c>
      <c r="E68" s="74">
        <v>112</v>
      </c>
      <c r="F68" s="71"/>
      <c r="G68" s="67"/>
      <c r="H68" s="13"/>
    </row>
    <row r="69" spans="1:8" ht="72" x14ac:dyDescent="0.2">
      <c r="A69" s="72"/>
      <c r="B69" s="80">
        <v>111406001</v>
      </c>
      <c r="C69" s="89" t="s">
        <v>66</v>
      </c>
      <c r="D69" s="79" t="s">
        <v>41</v>
      </c>
      <c r="E69" s="74">
        <v>2.65</v>
      </c>
      <c r="F69" s="71"/>
      <c r="G69" s="67"/>
      <c r="H69" s="13"/>
    </row>
    <row r="70" spans="1:8" ht="72" x14ac:dyDescent="0.2">
      <c r="A70" s="72"/>
      <c r="B70" s="80">
        <v>111404001</v>
      </c>
      <c r="C70" s="89" t="s">
        <v>65</v>
      </c>
      <c r="D70" s="79" t="s">
        <v>38</v>
      </c>
      <c r="E70" s="74">
        <v>66.3</v>
      </c>
      <c r="F70" s="71"/>
      <c r="G70" s="67"/>
      <c r="H70" s="13"/>
    </row>
    <row r="71" spans="1:8" x14ac:dyDescent="0.2">
      <c r="A71" s="13"/>
      <c r="B71" s="13" t="s">
        <v>104</v>
      </c>
      <c r="C71" s="91" t="s">
        <v>43</v>
      </c>
      <c r="D71" s="75"/>
      <c r="E71" s="74"/>
      <c r="F71" s="71"/>
      <c r="G71" s="67"/>
      <c r="H71" s="13"/>
    </row>
    <row r="72" spans="1:8" ht="120" x14ac:dyDescent="0.2">
      <c r="A72" s="72"/>
      <c r="B72" s="72">
        <v>300097118</v>
      </c>
      <c r="C72" s="88" t="s">
        <v>75</v>
      </c>
      <c r="D72" s="75" t="s">
        <v>37</v>
      </c>
      <c r="E72" s="74">
        <v>4</v>
      </c>
      <c r="F72" s="71"/>
      <c r="G72" s="67"/>
      <c r="H72" s="13"/>
    </row>
    <row r="73" spans="1:8" ht="36" x14ac:dyDescent="0.2">
      <c r="A73" s="72"/>
      <c r="B73" s="72">
        <v>300097117</v>
      </c>
      <c r="C73" s="88" t="s">
        <v>92</v>
      </c>
      <c r="D73" s="75" t="s">
        <v>38</v>
      </c>
      <c r="E73" s="74">
        <v>136.63999999999999</v>
      </c>
      <c r="F73" s="71"/>
      <c r="G73" s="67"/>
      <c r="H73" s="13"/>
    </row>
    <row r="74" spans="1:8" x14ac:dyDescent="0.2">
      <c r="A74" s="13"/>
      <c r="B74" s="13" t="s">
        <v>84</v>
      </c>
      <c r="C74" s="78" t="s">
        <v>81</v>
      </c>
      <c r="D74" s="74"/>
      <c r="E74" s="74"/>
      <c r="F74" s="71"/>
      <c r="G74" s="67"/>
      <c r="H74" s="13"/>
    </row>
    <row r="75" spans="1:8" x14ac:dyDescent="0.2">
      <c r="A75" s="13"/>
      <c r="B75" s="13" t="s">
        <v>85</v>
      </c>
      <c r="C75" s="91" t="s">
        <v>52</v>
      </c>
      <c r="D75" s="74"/>
      <c r="E75" s="74"/>
      <c r="F75" s="71"/>
      <c r="G75" s="67"/>
      <c r="H75" s="13"/>
    </row>
    <row r="76" spans="1:8" ht="88.5" customHeight="1" x14ac:dyDescent="0.2">
      <c r="A76" s="72"/>
      <c r="B76" s="75">
        <v>300001073</v>
      </c>
      <c r="C76" s="85" t="s">
        <v>45</v>
      </c>
      <c r="D76" s="75" t="s">
        <v>37</v>
      </c>
      <c r="E76" s="74">
        <v>44</v>
      </c>
      <c r="F76" s="71"/>
      <c r="G76" s="67"/>
      <c r="H76" s="13"/>
    </row>
    <row r="77" spans="1:8" ht="84" x14ac:dyDescent="0.2">
      <c r="A77" s="72"/>
      <c r="B77" s="75">
        <v>300001263</v>
      </c>
      <c r="C77" s="85" t="s">
        <v>46</v>
      </c>
      <c r="D77" s="75" t="s">
        <v>37</v>
      </c>
      <c r="E77" s="74">
        <v>60</v>
      </c>
      <c r="F77" s="71"/>
      <c r="G77" s="67"/>
      <c r="H77" s="13"/>
    </row>
    <row r="78" spans="1:8" ht="96" x14ac:dyDescent="0.2">
      <c r="A78" s="72"/>
      <c r="B78" s="72">
        <v>300072849</v>
      </c>
      <c r="C78" s="86" t="s">
        <v>47</v>
      </c>
      <c r="D78" s="75" t="s">
        <v>37</v>
      </c>
      <c r="E78" s="74">
        <v>20</v>
      </c>
      <c r="F78" s="71"/>
      <c r="G78" s="67"/>
      <c r="H78" s="13"/>
    </row>
    <row r="79" spans="1:8" ht="120" x14ac:dyDescent="0.2">
      <c r="A79" s="72"/>
      <c r="B79" s="72">
        <v>300072850</v>
      </c>
      <c r="C79" s="86" t="s">
        <v>49</v>
      </c>
      <c r="D79" s="75" t="s">
        <v>48</v>
      </c>
      <c r="E79" s="74">
        <v>40</v>
      </c>
      <c r="F79" s="71"/>
      <c r="G79" s="67"/>
      <c r="H79" s="13"/>
    </row>
    <row r="80" spans="1:8" x14ac:dyDescent="0.2">
      <c r="A80" s="13"/>
      <c r="B80" s="13" t="s">
        <v>86</v>
      </c>
      <c r="C80" s="91" t="s">
        <v>53</v>
      </c>
      <c r="D80" s="74"/>
      <c r="E80" s="74"/>
      <c r="F80" s="71"/>
      <c r="G80" s="67"/>
      <c r="H80" s="13"/>
    </row>
    <row r="81" spans="1:8" ht="72" x14ac:dyDescent="0.2">
      <c r="A81" s="72"/>
      <c r="B81" s="72">
        <v>300072851</v>
      </c>
      <c r="C81" s="87" t="s">
        <v>68</v>
      </c>
      <c r="D81" s="74" t="s">
        <v>38</v>
      </c>
      <c r="E81" s="74">
        <v>488</v>
      </c>
      <c r="F81" s="71"/>
      <c r="G81" s="67"/>
      <c r="H81" s="13"/>
    </row>
    <row r="82" spans="1:8" ht="84" x14ac:dyDescent="0.2">
      <c r="A82" s="72"/>
      <c r="B82" s="75">
        <v>300001976</v>
      </c>
      <c r="C82" s="86" t="s">
        <v>50</v>
      </c>
      <c r="D82" s="74" t="s">
        <v>38</v>
      </c>
      <c r="E82" s="74">
        <v>250</v>
      </c>
      <c r="F82" s="71"/>
      <c r="G82" s="67"/>
      <c r="H82" s="13"/>
    </row>
    <row r="83" spans="1:8" ht="144" x14ac:dyDescent="0.2">
      <c r="A83" s="72"/>
      <c r="B83" s="72">
        <v>300072854</v>
      </c>
      <c r="C83" s="87" t="s">
        <v>93</v>
      </c>
      <c r="D83" s="75" t="s">
        <v>37</v>
      </c>
      <c r="E83" s="74">
        <v>20</v>
      </c>
      <c r="F83" s="71"/>
      <c r="G83" s="67"/>
      <c r="H83" s="13"/>
    </row>
    <row r="84" spans="1:8" x14ac:dyDescent="0.2">
      <c r="A84" s="13"/>
      <c r="B84" s="13" t="s">
        <v>107</v>
      </c>
      <c r="C84" s="91" t="s">
        <v>51</v>
      </c>
      <c r="D84" s="74"/>
      <c r="E84" s="74"/>
      <c r="F84" s="71"/>
      <c r="G84" s="67"/>
      <c r="H84" s="13"/>
    </row>
    <row r="85" spans="1:8" x14ac:dyDescent="0.2">
      <c r="A85" s="13"/>
      <c r="B85" s="13" t="s">
        <v>108</v>
      </c>
      <c r="C85" s="91" t="s">
        <v>39</v>
      </c>
      <c r="D85" s="74"/>
      <c r="E85" s="74"/>
      <c r="F85" s="71"/>
      <c r="G85" s="67"/>
      <c r="H85" s="13"/>
    </row>
    <row r="86" spans="1:8" ht="108" x14ac:dyDescent="0.2">
      <c r="A86" s="72"/>
      <c r="B86" s="75">
        <v>300001051</v>
      </c>
      <c r="C86" s="85" t="s">
        <v>54</v>
      </c>
      <c r="D86" s="74" t="s">
        <v>38</v>
      </c>
      <c r="E86" s="74">
        <v>500</v>
      </c>
      <c r="F86" s="71"/>
      <c r="G86" s="67"/>
      <c r="H86" s="13"/>
    </row>
    <row r="87" spans="1:8" ht="53.25" customHeight="1" x14ac:dyDescent="0.2">
      <c r="A87" s="72"/>
      <c r="B87" s="75">
        <v>300001032</v>
      </c>
      <c r="C87" s="85" t="s">
        <v>55</v>
      </c>
      <c r="D87" s="74" t="s">
        <v>40</v>
      </c>
      <c r="E87" s="74">
        <v>1152</v>
      </c>
      <c r="F87" s="71"/>
      <c r="G87" s="67"/>
      <c r="H87" s="13"/>
    </row>
    <row r="88" spans="1:8" ht="120" x14ac:dyDescent="0.2">
      <c r="A88" s="72"/>
      <c r="B88" s="75">
        <v>300002001</v>
      </c>
      <c r="C88" s="85" t="s">
        <v>57</v>
      </c>
      <c r="D88" s="74" t="s">
        <v>41</v>
      </c>
      <c r="E88" s="74">
        <v>299.04000000000002</v>
      </c>
      <c r="F88" s="71"/>
      <c r="G88" s="67"/>
      <c r="H88" s="13"/>
    </row>
    <row r="89" spans="1:8" ht="60" x14ac:dyDescent="0.2">
      <c r="A89" s="72"/>
      <c r="B89" s="75">
        <v>300002004</v>
      </c>
      <c r="C89" s="85" t="s">
        <v>58</v>
      </c>
      <c r="D89" s="74" t="s">
        <v>38</v>
      </c>
      <c r="E89" s="74">
        <v>371.28</v>
      </c>
      <c r="F89" s="71"/>
      <c r="G89" s="67"/>
      <c r="H89" s="13"/>
    </row>
    <row r="90" spans="1:8" ht="62.25" customHeight="1" x14ac:dyDescent="0.2">
      <c r="A90" s="72"/>
      <c r="B90" s="75">
        <v>300002013</v>
      </c>
      <c r="C90" s="85" t="s">
        <v>59</v>
      </c>
      <c r="D90" s="74" t="s">
        <v>41</v>
      </c>
      <c r="E90" s="74">
        <v>99.12</v>
      </c>
      <c r="F90" s="71"/>
      <c r="G90" s="67"/>
      <c r="H90" s="13"/>
    </row>
    <row r="91" spans="1:8" ht="60" x14ac:dyDescent="0.2">
      <c r="A91" s="72"/>
      <c r="B91" s="75">
        <v>300002015</v>
      </c>
      <c r="C91" s="85" t="s">
        <v>60</v>
      </c>
      <c r="D91" s="74" t="s">
        <v>38</v>
      </c>
      <c r="E91" s="74">
        <v>698.88</v>
      </c>
      <c r="F91" s="71"/>
      <c r="G91" s="67"/>
      <c r="H91" s="13"/>
    </row>
    <row r="92" spans="1:8" ht="60" x14ac:dyDescent="0.2">
      <c r="A92" s="72"/>
      <c r="B92" s="75">
        <v>300002020</v>
      </c>
      <c r="C92" s="85" t="s">
        <v>61</v>
      </c>
      <c r="D92" s="76" t="s">
        <v>42</v>
      </c>
      <c r="E92" s="74">
        <v>2858.52</v>
      </c>
      <c r="F92" s="71"/>
      <c r="G92" s="67"/>
      <c r="H92" s="13"/>
    </row>
    <row r="93" spans="1:8" ht="60" x14ac:dyDescent="0.2">
      <c r="A93" s="72"/>
      <c r="B93" s="75">
        <v>300002021</v>
      </c>
      <c r="C93" s="85" t="s">
        <v>62</v>
      </c>
      <c r="D93" s="74" t="s">
        <v>42</v>
      </c>
      <c r="E93" s="74">
        <v>3878.7</v>
      </c>
      <c r="F93" s="71"/>
      <c r="G93" s="77"/>
      <c r="H93" s="13"/>
    </row>
    <row r="94" spans="1:8" ht="60" x14ac:dyDescent="0.2">
      <c r="A94" s="72"/>
      <c r="B94" s="75">
        <v>300002022</v>
      </c>
      <c r="C94" s="85" t="s">
        <v>63</v>
      </c>
      <c r="D94" s="74" t="s">
        <v>42</v>
      </c>
      <c r="E94" s="74">
        <v>3144.96</v>
      </c>
      <c r="F94" s="71"/>
      <c r="G94" s="77"/>
      <c r="H94" s="13"/>
    </row>
    <row r="95" spans="1:8" ht="120" x14ac:dyDescent="0.2">
      <c r="A95" s="72"/>
      <c r="B95" s="75">
        <v>300002036</v>
      </c>
      <c r="C95" s="85" t="s">
        <v>64</v>
      </c>
      <c r="D95" s="75" t="s">
        <v>41</v>
      </c>
      <c r="E95" s="74">
        <v>219.24</v>
      </c>
      <c r="F95" s="71"/>
      <c r="G95" s="67"/>
      <c r="H95" s="13"/>
    </row>
    <row r="96" spans="1:8" ht="60" x14ac:dyDescent="0.2">
      <c r="A96" s="72"/>
      <c r="B96" s="72">
        <v>300097115</v>
      </c>
      <c r="C96" s="88" t="s">
        <v>91</v>
      </c>
      <c r="D96" s="75" t="s">
        <v>37</v>
      </c>
      <c r="E96" s="74">
        <v>640</v>
      </c>
      <c r="F96" s="71"/>
      <c r="G96" s="67"/>
      <c r="H96" s="13"/>
    </row>
    <row r="97" spans="1:8" ht="72" x14ac:dyDescent="0.2">
      <c r="A97" s="72"/>
      <c r="B97" s="80">
        <v>111406001</v>
      </c>
      <c r="C97" s="89" t="s">
        <v>66</v>
      </c>
      <c r="D97" s="79" t="s">
        <v>41</v>
      </c>
      <c r="E97" s="74">
        <v>11.33</v>
      </c>
      <c r="F97" s="71"/>
      <c r="G97" s="67"/>
      <c r="H97" s="13"/>
    </row>
    <row r="98" spans="1:8" ht="72" x14ac:dyDescent="0.2">
      <c r="A98" s="72"/>
      <c r="B98" s="80">
        <v>111404001</v>
      </c>
      <c r="C98" s="89" t="s">
        <v>65</v>
      </c>
      <c r="D98" s="79" t="s">
        <v>38</v>
      </c>
      <c r="E98" s="74">
        <v>283.2</v>
      </c>
      <c r="F98" s="71"/>
      <c r="G98" s="77"/>
      <c r="H98" s="13"/>
    </row>
    <row r="99" spans="1:8" x14ac:dyDescent="0.2">
      <c r="A99" s="13"/>
      <c r="B99" s="13" t="s">
        <v>109</v>
      </c>
      <c r="C99" s="92" t="s">
        <v>43</v>
      </c>
      <c r="D99" s="72"/>
      <c r="E99" s="74"/>
      <c r="F99" s="71"/>
      <c r="G99" s="77"/>
      <c r="H99" s="13"/>
    </row>
    <row r="100" spans="1:8" ht="120" x14ac:dyDescent="0.2">
      <c r="A100" s="72"/>
      <c r="B100" s="72">
        <v>300097119</v>
      </c>
      <c r="C100" s="88" t="s">
        <v>76</v>
      </c>
      <c r="D100" s="75" t="s">
        <v>37</v>
      </c>
      <c r="E100" s="74">
        <v>20</v>
      </c>
      <c r="F100" s="71"/>
      <c r="G100" s="77"/>
      <c r="H100" s="13"/>
    </row>
    <row r="101" spans="1:8" ht="36" x14ac:dyDescent="0.2">
      <c r="A101" s="72"/>
      <c r="B101" s="72">
        <v>300097117</v>
      </c>
      <c r="C101" s="88" t="s">
        <v>92</v>
      </c>
      <c r="D101" s="72" t="s">
        <v>38</v>
      </c>
      <c r="E101" s="74">
        <v>488</v>
      </c>
      <c r="F101" s="71"/>
      <c r="G101" s="77"/>
      <c r="H101" s="13"/>
    </row>
    <row r="102" spans="1:8" x14ac:dyDescent="0.2">
      <c r="A102" s="13"/>
      <c r="B102" s="13" t="s">
        <v>110</v>
      </c>
      <c r="C102" s="92" t="s">
        <v>44</v>
      </c>
      <c r="D102" s="72"/>
      <c r="E102" s="74"/>
      <c r="F102" s="71"/>
      <c r="G102" s="77"/>
      <c r="H102" s="13"/>
    </row>
    <row r="103" spans="1:8" ht="84" x14ac:dyDescent="0.2">
      <c r="A103" s="72"/>
      <c r="B103" s="72">
        <v>300072855</v>
      </c>
      <c r="C103" s="86" t="s">
        <v>94</v>
      </c>
      <c r="D103" s="75" t="s">
        <v>38</v>
      </c>
      <c r="E103" s="74">
        <v>90.85</v>
      </c>
      <c r="F103" s="71"/>
      <c r="G103" s="77"/>
      <c r="H103" s="13"/>
    </row>
    <row r="104" spans="1:8" ht="108" x14ac:dyDescent="0.2">
      <c r="A104" s="72"/>
      <c r="B104" s="75">
        <v>300001053</v>
      </c>
      <c r="C104" s="85" t="s">
        <v>69</v>
      </c>
      <c r="D104" s="75" t="s">
        <v>41</v>
      </c>
      <c r="E104" s="74">
        <v>45.42</v>
      </c>
      <c r="F104" s="71"/>
      <c r="G104" s="77"/>
      <c r="H104" s="13"/>
    </row>
    <row r="105" spans="1:8" ht="84" x14ac:dyDescent="0.2">
      <c r="A105" s="72"/>
      <c r="B105" s="72">
        <v>300072856</v>
      </c>
      <c r="C105" s="87" t="s">
        <v>70</v>
      </c>
      <c r="D105" s="72" t="s">
        <v>37</v>
      </c>
      <c r="E105" s="74">
        <v>1</v>
      </c>
      <c r="F105" s="71"/>
      <c r="G105" s="77"/>
      <c r="H105" s="13"/>
    </row>
    <row r="106" spans="1:8" ht="124.5" customHeight="1" x14ac:dyDescent="0.2">
      <c r="A106" s="72"/>
      <c r="B106" s="75">
        <v>300002039</v>
      </c>
      <c r="C106" s="85" t="s">
        <v>71</v>
      </c>
      <c r="D106" s="75" t="s">
        <v>41</v>
      </c>
      <c r="E106" s="74">
        <v>36.340000000000003</v>
      </c>
      <c r="F106" s="71"/>
      <c r="G106" s="77"/>
      <c r="H106" s="13"/>
    </row>
    <row r="107" spans="1:8" ht="76.5" customHeight="1" x14ac:dyDescent="0.2">
      <c r="A107" s="72"/>
      <c r="B107" s="72">
        <v>300089715</v>
      </c>
      <c r="C107" s="87" t="s">
        <v>95</v>
      </c>
      <c r="D107" s="75" t="s">
        <v>38</v>
      </c>
      <c r="E107" s="74">
        <v>109.02</v>
      </c>
      <c r="F107" s="71"/>
      <c r="G107" s="77"/>
      <c r="H107" s="13"/>
    </row>
    <row r="108" spans="1:8" ht="72.75" customHeight="1" x14ac:dyDescent="0.2">
      <c r="A108" s="72"/>
      <c r="B108" s="75">
        <v>300072717</v>
      </c>
      <c r="C108" s="86" t="s">
        <v>72</v>
      </c>
      <c r="D108" s="75" t="s">
        <v>56</v>
      </c>
      <c r="E108" s="74">
        <v>24.32</v>
      </c>
      <c r="F108" s="71"/>
      <c r="G108" s="77"/>
      <c r="H108" s="13"/>
    </row>
    <row r="109" spans="1:8" ht="84" x14ac:dyDescent="0.2">
      <c r="A109" s="72"/>
      <c r="B109" s="75">
        <v>300004304</v>
      </c>
      <c r="C109" s="85" t="s">
        <v>73</v>
      </c>
      <c r="D109" s="75" t="s">
        <v>56</v>
      </c>
      <c r="E109" s="74">
        <v>30.87</v>
      </c>
      <c r="F109" s="71"/>
      <c r="G109" s="77"/>
      <c r="H109" s="13"/>
    </row>
    <row r="110" spans="1:8" ht="36" x14ac:dyDescent="0.2">
      <c r="A110" s="81"/>
      <c r="B110" s="81" t="s">
        <v>78</v>
      </c>
      <c r="C110" s="93" t="s">
        <v>146</v>
      </c>
      <c r="D110" s="75"/>
      <c r="E110" s="74"/>
      <c r="F110" s="71"/>
      <c r="G110" s="77"/>
      <c r="H110" s="13"/>
    </row>
    <row r="111" spans="1:8" x14ac:dyDescent="0.2">
      <c r="A111" s="81"/>
      <c r="B111" s="81" t="s">
        <v>87</v>
      </c>
      <c r="C111" s="93" t="s">
        <v>111</v>
      </c>
      <c r="D111" s="82"/>
      <c r="E111" s="83"/>
      <c r="F111" s="95"/>
      <c r="G111" s="95"/>
      <c r="H111" s="95"/>
    </row>
    <row r="112" spans="1:8" ht="72" x14ac:dyDescent="0.2">
      <c r="A112" s="72"/>
      <c r="B112" s="84">
        <v>300001005</v>
      </c>
      <c r="C112" s="90" t="s">
        <v>112</v>
      </c>
      <c r="D112" s="82" t="s">
        <v>37</v>
      </c>
      <c r="E112" s="83">
        <v>6</v>
      </c>
      <c r="F112" s="95"/>
      <c r="G112" s="95"/>
      <c r="H112" s="95"/>
    </row>
    <row r="113" spans="1:8" ht="84" x14ac:dyDescent="0.2">
      <c r="A113" s="72"/>
      <c r="B113" s="84">
        <v>300001008</v>
      </c>
      <c r="C113" s="94" t="s">
        <v>113</v>
      </c>
      <c r="D113" s="82" t="s">
        <v>38</v>
      </c>
      <c r="E113" s="83">
        <v>210.67000000000002</v>
      </c>
      <c r="F113" s="95"/>
      <c r="G113" s="95"/>
      <c r="H113" s="95"/>
    </row>
    <row r="114" spans="1:8" ht="100.5" customHeight="1" x14ac:dyDescent="0.2">
      <c r="A114" s="72"/>
      <c r="B114" s="84">
        <v>300001140</v>
      </c>
      <c r="C114" s="94" t="s">
        <v>114</v>
      </c>
      <c r="D114" s="82" t="s">
        <v>41</v>
      </c>
      <c r="E114" s="83">
        <v>32.5</v>
      </c>
      <c r="F114" s="95"/>
      <c r="G114" s="95"/>
      <c r="H114" s="95"/>
    </row>
    <row r="115" spans="1:8" ht="72" x14ac:dyDescent="0.2">
      <c r="A115" s="72"/>
      <c r="B115" s="84">
        <v>300001419</v>
      </c>
      <c r="C115" s="90" t="s">
        <v>115</v>
      </c>
      <c r="D115" s="82" t="s">
        <v>37</v>
      </c>
      <c r="E115" s="83">
        <v>3</v>
      </c>
      <c r="F115" s="95"/>
      <c r="G115" s="95"/>
      <c r="H115" s="95"/>
    </row>
    <row r="116" spans="1:8" ht="72" x14ac:dyDescent="0.2">
      <c r="A116" s="72"/>
      <c r="B116" s="84">
        <v>300001864</v>
      </c>
      <c r="C116" s="90" t="s">
        <v>116</v>
      </c>
      <c r="D116" s="82" t="s">
        <v>38</v>
      </c>
      <c r="E116" s="83">
        <v>3.42</v>
      </c>
      <c r="F116" s="95"/>
      <c r="G116" s="95"/>
      <c r="H116" s="95"/>
    </row>
    <row r="117" spans="1:8" ht="84" x14ac:dyDescent="0.2">
      <c r="A117" s="72"/>
      <c r="B117" s="84">
        <v>300048892</v>
      </c>
      <c r="C117" s="90" t="s">
        <v>117</v>
      </c>
      <c r="D117" s="82" t="s">
        <v>56</v>
      </c>
      <c r="E117" s="83">
        <v>4.8</v>
      </c>
      <c r="F117" s="95"/>
      <c r="G117" s="95"/>
      <c r="H117" s="95"/>
    </row>
    <row r="118" spans="1:8" ht="48" x14ac:dyDescent="0.2">
      <c r="A118" s="72"/>
      <c r="B118" s="84">
        <v>300072867</v>
      </c>
      <c r="C118" s="90" t="s">
        <v>118</v>
      </c>
      <c r="D118" s="82" t="s">
        <v>41</v>
      </c>
      <c r="E118" s="83">
        <v>376.5</v>
      </c>
      <c r="F118" s="95"/>
      <c r="G118" s="95"/>
      <c r="H118" s="95"/>
    </row>
    <row r="119" spans="1:8" ht="96" x14ac:dyDescent="0.2">
      <c r="A119" s="72"/>
      <c r="B119" s="84">
        <v>300001050</v>
      </c>
      <c r="C119" s="90" t="s">
        <v>119</v>
      </c>
      <c r="D119" s="82" t="s">
        <v>38</v>
      </c>
      <c r="E119" s="83">
        <v>2920</v>
      </c>
      <c r="F119" s="95"/>
      <c r="G119" s="95"/>
      <c r="H119" s="95"/>
    </row>
    <row r="120" spans="1:8" ht="108" x14ac:dyDescent="0.2">
      <c r="A120" s="72"/>
      <c r="B120" s="84">
        <v>300002037</v>
      </c>
      <c r="C120" s="90" t="s">
        <v>120</v>
      </c>
      <c r="D120" s="82" t="s">
        <v>41</v>
      </c>
      <c r="E120" s="83">
        <v>584</v>
      </c>
      <c r="F120" s="95"/>
      <c r="G120" s="95"/>
      <c r="H120" s="95"/>
    </row>
    <row r="121" spans="1:8" ht="48" x14ac:dyDescent="0.2">
      <c r="A121" s="72"/>
      <c r="B121" s="84">
        <v>300077427</v>
      </c>
      <c r="C121" s="90" t="s">
        <v>121</v>
      </c>
      <c r="D121" s="82" t="s">
        <v>41</v>
      </c>
      <c r="E121" s="83">
        <v>376.5</v>
      </c>
      <c r="F121" s="95"/>
      <c r="G121" s="95"/>
      <c r="H121" s="95"/>
    </row>
    <row r="122" spans="1:8" x14ac:dyDescent="0.2">
      <c r="A122" s="81"/>
      <c r="B122" s="81" t="s">
        <v>88</v>
      </c>
      <c r="C122" s="93" t="s">
        <v>122</v>
      </c>
      <c r="D122" s="82"/>
      <c r="E122" s="83"/>
      <c r="F122" s="95"/>
      <c r="G122" s="95"/>
      <c r="H122" s="95"/>
    </row>
    <row r="123" spans="1:8" ht="120" x14ac:dyDescent="0.2">
      <c r="A123" s="72"/>
      <c r="B123" s="84">
        <v>300002001</v>
      </c>
      <c r="C123" s="90" t="s">
        <v>57</v>
      </c>
      <c r="D123" s="82" t="s">
        <v>41</v>
      </c>
      <c r="E123" s="83">
        <v>59.109999999999985</v>
      </c>
      <c r="F123" s="95"/>
      <c r="G123" s="95"/>
      <c r="H123" s="95"/>
    </row>
    <row r="124" spans="1:8" ht="60" x14ac:dyDescent="0.2">
      <c r="A124" s="72"/>
      <c r="B124" s="84">
        <v>300002115</v>
      </c>
      <c r="C124" s="90" t="s">
        <v>123</v>
      </c>
      <c r="D124" s="82" t="s">
        <v>38</v>
      </c>
      <c r="E124" s="83">
        <v>88.85</v>
      </c>
      <c r="F124" s="95"/>
      <c r="G124" s="95"/>
      <c r="H124" s="95"/>
    </row>
    <row r="125" spans="1:8" ht="60" x14ac:dyDescent="0.2">
      <c r="A125" s="72"/>
      <c r="B125" s="84">
        <v>300002015</v>
      </c>
      <c r="C125" s="90" t="s">
        <v>60</v>
      </c>
      <c r="D125" s="82" t="s">
        <v>38</v>
      </c>
      <c r="E125" s="83">
        <v>21.189999999999998</v>
      </c>
      <c r="F125" s="95"/>
      <c r="G125" s="95"/>
      <c r="H125" s="95"/>
    </row>
    <row r="126" spans="1:8" ht="64.5" customHeight="1" x14ac:dyDescent="0.2">
      <c r="A126" s="72"/>
      <c r="B126" s="84">
        <v>300002013</v>
      </c>
      <c r="C126" s="90" t="s">
        <v>59</v>
      </c>
      <c r="D126" s="82" t="s">
        <v>41</v>
      </c>
      <c r="E126" s="83">
        <v>7.9099999999999993</v>
      </c>
      <c r="F126" s="95"/>
      <c r="G126" s="95"/>
      <c r="H126" s="95"/>
    </row>
    <row r="127" spans="1:8" ht="60" x14ac:dyDescent="0.2">
      <c r="A127" s="72"/>
      <c r="B127" s="84">
        <v>300002017</v>
      </c>
      <c r="C127" s="90" t="s">
        <v>124</v>
      </c>
      <c r="D127" s="82" t="s">
        <v>42</v>
      </c>
      <c r="E127" s="83">
        <v>93.190000000000026</v>
      </c>
      <c r="F127" s="95"/>
      <c r="G127" s="95"/>
      <c r="H127" s="95"/>
    </row>
    <row r="128" spans="1:8" ht="60" x14ac:dyDescent="0.2">
      <c r="A128" s="72"/>
      <c r="B128" s="84">
        <v>300002020</v>
      </c>
      <c r="C128" s="90" t="s">
        <v>61</v>
      </c>
      <c r="D128" s="82" t="s">
        <v>42</v>
      </c>
      <c r="E128" s="83">
        <v>424.11</v>
      </c>
      <c r="F128" s="95"/>
      <c r="G128" s="95"/>
      <c r="H128" s="95"/>
    </row>
    <row r="129" spans="1:8" ht="136.5" customHeight="1" x14ac:dyDescent="0.2">
      <c r="A129" s="72"/>
      <c r="B129" s="84">
        <v>300002027</v>
      </c>
      <c r="C129" s="90" t="s">
        <v>125</v>
      </c>
      <c r="D129" s="82" t="s">
        <v>38</v>
      </c>
      <c r="E129" s="83">
        <v>144.97</v>
      </c>
      <c r="F129" s="95"/>
      <c r="G129" s="95"/>
      <c r="H129" s="95"/>
    </row>
    <row r="130" spans="1:8" ht="136.5" customHeight="1" x14ac:dyDescent="0.2">
      <c r="A130" s="72"/>
      <c r="B130" s="84">
        <v>300002235</v>
      </c>
      <c r="C130" s="90" t="s">
        <v>126</v>
      </c>
      <c r="D130" s="82" t="s">
        <v>56</v>
      </c>
      <c r="E130" s="83">
        <v>70.149999999999991</v>
      </c>
      <c r="F130" s="95"/>
      <c r="G130" s="95"/>
      <c r="H130" s="95"/>
    </row>
    <row r="131" spans="1:8" ht="108" x14ac:dyDescent="0.2">
      <c r="A131" s="72"/>
      <c r="B131" s="84">
        <v>300002037</v>
      </c>
      <c r="C131" s="90" t="s">
        <v>120</v>
      </c>
      <c r="D131" s="82" t="s">
        <v>41</v>
      </c>
      <c r="E131" s="83">
        <v>25.009999999999991</v>
      </c>
      <c r="F131" s="95"/>
      <c r="G131" s="95"/>
      <c r="H131" s="95"/>
    </row>
    <row r="132" spans="1:8" ht="125.25" customHeight="1" x14ac:dyDescent="0.2">
      <c r="A132" s="72"/>
      <c r="B132" s="84">
        <v>300002039</v>
      </c>
      <c r="C132" s="90" t="s">
        <v>71</v>
      </c>
      <c r="D132" s="82" t="s">
        <v>41</v>
      </c>
      <c r="E132" s="83">
        <v>13.73</v>
      </c>
      <c r="F132" s="95"/>
      <c r="G132" s="95"/>
      <c r="H132" s="95"/>
    </row>
    <row r="133" spans="1:8" x14ac:dyDescent="0.2">
      <c r="A133" s="81"/>
      <c r="B133" s="81" t="s">
        <v>89</v>
      </c>
      <c r="C133" s="93" t="s">
        <v>127</v>
      </c>
      <c r="D133" s="82"/>
      <c r="E133" s="83"/>
      <c r="F133" s="95"/>
      <c r="G133" s="95"/>
      <c r="H133" s="95"/>
    </row>
    <row r="134" spans="1:8" ht="120" x14ac:dyDescent="0.2">
      <c r="A134" s="72"/>
      <c r="B134" s="84">
        <v>300004065</v>
      </c>
      <c r="C134" s="90" t="s">
        <v>128</v>
      </c>
      <c r="D134" s="82" t="s">
        <v>129</v>
      </c>
      <c r="E134" s="83">
        <v>162.51</v>
      </c>
      <c r="F134" s="95"/>
      <c r="G134" s="95"/>
      <c r="H134" s="95"/>
    </row>
    <row r="135" spans="1:8" ht="137.25" customHeight="1" x14ac:dyDescent="0.2">
      <c r="A135" s="72"/>
      <c r="B135" s="84">
        <v>300004036</v>
      </c>
      <c r="C135" s="90" t="s">
        <v>130</v>
      </c>
      <c r="D135" s="82" t="s">
        <v>56</v>
      </c>
      <c r="E135" s="83">
        <v>140</v>
      </c>
      <c r="F135" s="95"/>
      <c r="G135" s="95"/>
      <c r="H135" s="95"/>
    </row>
    <row r="136" spans="1:8" ht="135" customHeight="1" x14ac:dyDescent="0.2">
      <c r="A136" s="72"/>
      <c r="B136" s="84">
        <v>300004040</v>
      </c>
      <c r="C136" s="90" t="s">
        <v>131</v>
      </c>
      <c r="D136" s="82" t="s">
        <v>56</v>
      </c>
      <c r="E136" s="83">
        <v>70.149999999999991</v>
      </c>
      <c r="F136" s="95"/>
      <c r="G136" s="95"/>
      <c r="H136" s="95"/>
    </row>
    <row r="137" spans="1:8" ht="108" x14ac:dyDescent="0.2">
      <c r="A137" s="72"/>
      <c r="B137" s="84">
        <v>300058858</v>
      </c>
      <c r="C137" s="90" t="s">
        <v>132</v>
      </c>
      <c r="D137" s="82" t="s">
        <v>38</v>
      </c>
      <c r="E137" s="83">
        <v>18.3</v>
      </c>
      <c r="F137" s="95"/>
      <c r="G137" s="95"/>
      <c r="H137" s="95"/>
    </row>
    <row r="138" spans="1:8" ht="60" x14ac:dyDescent="0.2">
      <c r="A138" s="72"/>
      <c r="B138" s="84">
        <v>300004288</v>
      </c>
      <c r="C138" s="90" t="s">
        <v>133</v>
      </c>
      <c r="D138" s="82" t="s">
        <v>56</v>
      </c>
      <c r="E138" s="83">
        <v>25</v>
      </c>
      <c r="F138" s="95"/>
      <c r="G138" s="95"/>
      <c r="H138" s="95"/>
    </row>
    <row r="139" spans="1:8" x14ac:dyDescent="0.2">
      <c r="A139" s="81"/>
      <c r="B139" s="81" t="s">
        <v>147</v>
      </c>
      <c r="C139" s="93" t="s">
        <v>134</v>
      </c>
      <c r="D139" s="82"/>
      <c r="E139" s="83"/>
      <c r="F139" s="95"/>
      <c r="G139" s="95"/>
      <c r="H139" s="95"/>
    </row>
    <row r="140" spans="1:8" ht="102" customHeight="1" x14ac:dyDescent="0.2">
      <c r="A140" s="72"/>
      <c r="B140" s="84">
        <v>300005002</v>
      </c>
      <c r="C140" s="90" t="s">
        <v>135</v>
      </c>
      <c r="D140" s="82" t="s">
        <v>38</v>
      </c>
      <c r="E140" s="83">
        <v>1025</v>
      </c>
      <c r="F140" s="95"/>
      <c r="G140" s="95"/>
      <c r="H140" s="95"/>
    </row>
    <row r="141" spans="1:8" ht="110.25" customHeight="1" x14ac:dyDescent="0.2">
      <c r="A141" s="72"/>
      <c r="B141" s="84">
        <v>300005127</v>
      </c>
      <c r="C141" s="90" t="s">
        <v>136</v>
      </c>
      <c r="D141" s="82" t="s">
        <v>38</v>
      </c>
      <c r="E141" s="83">
        <v>31.200000000000003</v>
      </c>
      <c r="F141" s="95"/>
      <c r="G141" s="95"/>
      <c r="H141" s="95"/>
    </row>
    <row r="142" spans="1:8" ht="132" x14ac:dyDescent="0.2">
      <c r="A142" s="72"/>
      <c r="B142" s="84">
        <v>300005050</v>
      </c>
      <c r="C142" s="90" t="s">
        <v>137</v>
      </c>
      <c r="D142" s="82" t="s">
        <v>38</v>
      </c>
      <c r="E142" s="83">
        <v>1025</v>
      </c>
      <c r="F142" s="95"/>
      <c r="G142" s="95"/>
      <c r="H142" s="95"/>
    </row>
    <row r="143" spans="1:8" ht="60" x14ac:dyDescent="0.2">
      <c r="A143" s="72"/>
      <c r="B143" s="84">
        <v>300072868</v>
      </c>
      <c r="C143" s="90" t="s">
        <v>138</v>
      </c>
      <c r="D143" s="82" t="s">
        <v>41</v>
      </c>
      <c r="E143" s="83">
        <v>61.5</v>
      </c>
      <c r="F143" s="95"/>
      <c r="G143" s="95"/>
      <c r="H143" s="95"/>
    </row>
    <row r="144" spans="1:8" x14ac:dyDescent="0.2">
      <c r="A144" s="81"/>
      <c r="B144" s="81" t="s">
        <v>148</v>
      </c>
      <c r="C144" s="93" t="s">
        <v>139</v>
      </c>
      <c r="D144" s="82"/>
      <c r="E144" s="83"/>
      <c r="F144" s="95"/>
      <c r="G144" s="95"/>
      <c r="H144" s="95"/>
    </row>
    <row r="145" spans="1:8" ht="108" x14ac:dyDescent="0.2">
      <c r="A145" s="72"/>
      <c r="B145" s="84">
        <v>300096226</v>
      </c>
      <c r="C145" s="90" t="s">
        <v>140</v>
      </c>
      <c r="D145" s="82" t="s">
        <v>37</v>
      </c>
      <c r="E145" s="83">
        <v>2</v>
      </c>
      <c r="F145" s="95"/>
      <c r="G145" s="95"/>
      <c r="H145" s="95"/>
    </row>
    <row r="146" spans="1:8" ht="144" x14ac:dyDescent="0.2">
      <c r="A146" s="72"/>
      <c r="B146" s="84">
        <v>300096227</v>
      </c>
      <c r="C146" s="90" t="s">
        <v>141</v>
      </c>
      <c r="D146" s="82" t="s">
        <v>37</v>
      </c>
      <c r="E146" s="83">
        <v>1</v>
      </c>
      <c r="F146" s="95"/>
      <c r="G146" s="95"/>
      <c r="H146" s="95"/>
    </row>
    <row r="147" spans="1:8" ht="108" x14ac:dyDescent="0.2">
      <c r="A147" s="72"/>
      <c r="B147" s="84">
        <v>300096228</v>
      </c>
      <c r="C147" s="90" t="s">
        <v>142</v>
      </c>
      <c r="D147" s="82" t="s">
        <v>37</v>
      </c>
      <c r="E147" s="83">
        <v>11</v>
      </c>
      <c r="F147" s="95"/>
      <c r="G147" s="95"/>
      <c r="H147" s="95"/>
    </row>
    <row r="148" spans="1:8" ht="168" x14ac:dyDescent="0.2">
      <c r="A148" s="72"/>
      <c r="B148" s="84">
        <v>300096229</v>
      </c>
      <c r="C148" s="90" t="s">
        <v>143</v>
      </c>
      <c r="D148" s="82" t="s">
        <v>37</v>
      </c>
      <c r="E148" s="83">
        <v>7</v>
      </c>
      <c r="F148" s="95"/>
      <c r="G148" s="95"/>
      <c r="H148" s="95"/>
    </row>
    <row r="149" spans="1:8" ht="147" customHeight="1" x14ac:dyDescent="0.2">
      <c r="A149" s="72"/>
      <c r="B149" s="84">
        <v>300096230</v>
      </c>
      <c r="C149" s="90" t="s">
        <v>144</v>
      </c>
      <c r="D149" s="82" t="s">
        <v>37</v>
      </c>
      <c r="E149" s="83">
        <v>9</v>
      </c>
      <c r="F149" s="95"/>
      <c r="G149" s="95"/>
      <c r="H149" s="95"/>
    </row>
    <row r="150" spans="1:8" ht="149.25" customHeight="1" x14ac:dyDescent="0.2">
      <c r="A150" s="72"/>
      <c r="B150" s="84">
        <v>300096231</v>
      </c>
      <c r="C150" s="90" t="s">
        <v>145</v>
      </c>
      <c r="D150" s="82" t="s">
        <v>37</v>
      </c>
      <c r="E150" s="83">
        <v>1</v>
      </c>
      <c r="F150" s="95"/>
      <c r="G150" s="95"/>
      <c r="H150" s="95"/>
    </row>
    <row r="151" spans="1:8" x14ac:dyDescent="0.2">
      <c r="B151" s="96"/>
      <c r="C151" s="97"/>
      <c r="D151" s="97"/>
      <c r="E151" s="98"/>
      <c r="F151" s="99"/>
      <c r="G151" s="100" t="s">
        <v>30</v>
      </c>
      <c r="H151" s="101"/>
    </row>
    <row r="152" spans="1:8" x14ac:dyDescent="0.2">
      <c r="B152" s="96"/>
      <c r="C152" s="97"/>
      <c r="D152" s="97"/>
      <c r="E152" s="98"/>
      <c r="F152" s="99"/>
      <c r="G152" s="102" t="s">
        <v>31</v>
      </c>
      <c r="H152" s="97"/>
    </row>
    <row r="153" spans="1:8" ht="21.75" thickBot="1" x14ac:dyDescent="0.25">
      <c r="B153" s="96"/>
      <c r="C153" s="97"/>
      <c r="D153" s="97"/>
      <c r="E153" s="98"/>
      <c r="F153" s="99"/>
      <c r="G153" s="103" t="s">
        <v>149</v>
      </c>
      <c r="H153" s="104"/>
    </row>
    <row r="154" spans="1:8" ht="13.5" thickTop="1" x14ac:dyDescent="0.2">
      <c r="B154" s="96"/>
      <c r="C154" s="97"/>
      <c r="D154" s="97"/>
      <c r="E154" s="98"/>
      <c r="F154" s="99"/>
      <c r="G154" s="99"/>
      <c r="H154" s="99"/>
    </row>
    <row r="155" spans="1:8" x14ac:dyDescent="0.2">
      <c r="B155" s="120" t="s">
        <v>150</v>
      </c>
      <c r="C155" s="121"/>
      <c r="D155" s="121"/>
      <c r="E155" s="121"/>
      <c r="F155" s="121"/>
      <c r="G155" s="121"/>
      <c r="H155" s="122"/>
    </row>
  </sheetData>
  <mergeCells count="17">
    <mergeCell ref="E14:E16"/>
    <mergeCell ref="F14:G15"/>
    <mergeCell ref="H14:H15"/>
    <mergeCell ref="B155:H155"/>
    <mergeCell ref="A8:B8"/>
    <mergeCell ref="D10:E11"/>
    <mergeCell ref="A11:B11"/>
    <mergeCell ref="A12:H13"/>
    <mergeCell ref="A14:A16"/>
    <mergeCell ref="B14:B16"/>
    <mergeCell ref="C14:C16"/>
    <mergeCell ref="D14:D16"/>
    <mergeCell ref="A1:H1"/>
    <mergeCell ref="A2:H2"/>
    <mergeCell ref="A3:H3"/>
    <mergeCell ref="A6:C6"/>
    <mergeCell ref="A7:B7"/>
  </mergeCells>
  <conditionalFormatting sqref="C17:D17">
    <cfRule type="expression" dxfId="171" priority="2309">
      <formula>$D17="Verde"</formula>
    </cfRule>
    <cfRule type="expression" dxfId="170" priority="2310">
      <formula>$D17="CANCELADO"</formula>
    </cfRule>
  </conditionalFormatting>
  <conditionalFormatting sqref="D92">
    <cfRule type="expression" dxfId="169" priority="347">
      <formula>$D92="Verde"</formula>
    </cfRule>
    <cfRule type="expression" dxfId="168" priority="348">
      <formula>$D92="CANCELADO"</formula>
    </cfRule>
  </conditionalFormatting>
  <conditionalFormatting sqref="C99:D99 C52:D52 C102:D102 D101 D53:D54 D105 C56:D57 D40 D58:D67">
    <cfRule type="expression" dxfId="167" priority="338">
      <formula>$D40="CANCELADO"</formula>
    </cfRule>
  </conditionalFormatting>
  <conditionalFormatting sqref="C99:D99 C52:D52 C102:D102 D101 D53:D54 D105 C56:D57 D40 D58:D67">
    <cfRule type="expression" dxfId="166" priority="337">
      <formula>$D40="Verde"</formula>
    </cfRule>
  </conditionalFormatting>
  <conditionalFormatting sqref="D71">
    <cfRule type="expression" dxfId="165" priority="332">
      <formula>$D71="CANCELADO"</formula>
    </cfRule>
  </conditionalFormatting>
  <conditionalFormatting sqref="D71">
    <cfRule type="expression" dxfId="164" priority="331">
      <formula>$D71="Verde"</formula>
    </cfRule>
  </conditionalFormatting>
  <conditionalFormatting sqref="D24:D25 D27:D29 D43:D47">
    <cfRule type="expression" dxfId="163" priority="328">
      <formula>$D24="CANCELADO"</formula>
    </cfRule>
  </conditionalFormatting>
  <conditionalFormatting sqref="D24:D25 D27:D29 D43:D47">
    <cfRule type="expression" dxfId="162" priority="327">
      <formula>$D24="Verde"</formula>
    </cfRule>
  </conditionalFormatting>
  <conditionalFormatting sqref="C24 C28:C29 C43 C46:C47">
    <cfRule type="expression" dxfId="161" priority="238">
      <formula>$D24="CANCELADO"</formula>
    </cfRule>
  </conditionalFormatting>
  <conditionalFormatting sqref="C24 C28:C29 C43 C46:C47">
    <cfRule type="expression" dxfId="160" priority="237">
      <formula>$D24="Verde"</formula>
    </cfRule>
  </conditionalFormatting>
  <conditionalFormatting sqref="C19">
    <cfRule type="expression" dxfId="159" priority="240">
      <formula>$D19="CANCELADO"</formula>
    </cfRule>
  </conditionalFormatting>
  <conditionalFormatting sqref="C19">
    <cfRule type="expression" dxfId="158" priority="239">
      <formula>$D19="Verde"</formula>
    </cfRule>
  </conditionalFormatting>
  <conditionalFormatting sqref="C71">
    <cfRule type="expression" dxfId="157" priority="232">
      <formula>$D71="CANCELADO"</formula>
    </cfRule>
  </conditionalFormatting>
  <conditionalFormatting sqref="C71">
    <cfRule type="expression" dxfId="156" priority="231">
      <formula>$D71="Verde"</formula>
    </cfRule>
  </conditionalFormatting>
  <conditionalFormatting sqref="D95">
    <cfRule type="expression" dxfId="155" priority="228">
      <formula>$D95="CANCELADO"</formula>
    </cfRule>
  </conditionalFormatting>
  <conditionalFormatting sqref="D95">
    <cfRule type="expression" dxfId="154" priority="227">
      <formula>$D95="Verde"</formula>
    </cfRule>
  </conditionalFormatting>
  <conditionalFormatting sqref="C75">
    <cfRule type="expression" dxfId="153" priority="196">
      <formula>$D75="CANCELADO"</formula>
    </cfRule>
  </conditionalFormatting>
  <conditionalFormatting sqref="C75">
    <cfRule type="expression" dxfId="152" priority="195">
      <formula>$D75="Verde"</formula>
    </cfRule>
  </conditionalFormatting>
  <conditionalFormatting sqref="B48:C48">
    <cfRule type="expression" dxfId="151" priority="167">
      <formula>$D48="Verde"</formula>
    </cfRule>
    <cfRule type="expression" dxfId="150" priority="168">
      <formula>$D48="CANCELADO"</formula>
    </cfRule>
  </conditionalFormatting>
  <conditionalFormatting sqref="B20:C20">
    <cfRule type="expression" dxfId="149" priority="207">
      <formula>$D20="Verde"</formula>
    </cfRule>
    <cfRule type="expression" dxfId="148" priority="208">
      <formula>$D20="CANCELADO"</formula>
    </cfRule>
  </conditionalFormatting>
  <conditionalFormatting sqref="B21:C21">
    <cfRule type="expression" dxfId="147" priority="205">
      <formula>$D21="Verde"</formula>
    </cfRule>
    <cfRule type="expression" dxfId="146" priority="206">
      <formula>$D21="CANCELADO"</formula>
    </cfRule>
  </conditionalFormatting>
  <conditionalFormatting sqref="B60:C60">
    <cfRule type="expression" dxfId="145" priority="145">
      <formula>$D60="Verde"</formula>
    </cfRule>
    <cfRule type="expression" dxfId="144" priority="146">
      <formula>$D60="CANCELADO"</formula>
    </cfRule>
  </conditionalFormatting>
  <conditionalFormatting sqref="B61:C61">
    <cfRule type="expression" dxfId="143" priority="143">
      <formula>$D61="Verde"</formula>
    </cfRule>
    <cfRule type="expression" dxfId="142" priority="144">
      <formula>$D61="CANCELADO"</formula>
    </cfRule>
  </conditionalFormatting>
  <conditionalFormatting sqref="B26:C26">
    <cfRule type="expression" dxfId="141" priority="197">
      <formula>$D26="Verde"</formula>
    </cfRule>
    <cfRule type="expression" dxfId="140" priority="198">
      <formula>$D26="CANCELADO"</formula>
    </cfRule>
  </conditionalFormatting>
  <conditionalFormatting sqref="C80">
    <cfRule type="expression" dxfId="139" priority="194">
      <formula>$D80="CANCELADO"</formula>
    </cfRule>
  </conditionalFormatting>
  <conditionalFormatting sqref="C80">
    <cfRule type="expression" dxfId="138" priority="193">
      <formula>$D80="Verde"</formula>
    </cfRule>
  </conditionalFormatting>
  <conditionalFormatting sqref="C84:C85">
    <cfRule type="expression" dxfId="137" priority="192">
      <formula>$D84="CANCELADO"</formula>
    </cfRule>
  </conditionalFormatting>
  <conditionalFormatting sqref="C84:C85">
    <cfRule type="expression" dxfId="136" priority="191">
      <formula>$D84="Verde"</formula>
    </cfRule>
  </conditionalFormatting>
  <conditionalFormatting sqref="B30:C30">
    <cfRule type="expression" dxfId="135" priority="189">
      <formula>$D30="Verde"</formula>
    </cfRule>
    <cfRule type="expression" dxfId="134" priority="190">
      <formula>$D30="CANCELADO"</formula>
    </cfRule>
  </conditionalFormatting>
  <conditionalFormatting sqref="B31:C31">
    <cfRule type="expression" dxfId="133" priority="187">
      <formula>$D31="Verde"</formula>
    </cfRule>
    <cfRule type="expression" dxfId="132" priority="188">
      <formula>$D31="CANCELADO"</formula>
    </cfRule>
  </conditionalFormatting>
  <conditionalFormatting sqref="B32:C32">
    <cfRule type="expression" dxfId="131" priority="185">
      <formula>$D32="Verde"</formula>
    </cfRule>
    <cfRule type="expression" dxfId="130" priority="186">
      <formula>$D32="CANCELADO"</formula>
    </cfRule>
  </conditionalFormatting>
  <conditionalFormatting sqref="B33:C33">
    <cfRule type="expression" dxfId="129" priority="183">
      <formula>$D33="Verde"</formula>
    </cfRule>
    <cfRule type="expression" dxfId="128" priority="184">
      <formula>$D33="CANCELADO"</formula>
    </cfRule>
  </conditionalFormatting>
  <conditionalFormatting sqref="B34:C34">
    <cfRule type="expression" dxfId="127" priority="181">
      <formula>$D34="Verde"</formula>
    </cfRule>
    <cfRule type="expression" dxfId="126" priority="182">
      <formula>$D34="CANCELADO"</formula>
    </cfRule>
  </conditionalFormatting>
  <conditionalFormatting sqref="B35:C35">
    <cfRule type="expression" dxfId="125" priority="179">
      <formula>$D35="Verde"</formula>
    </cfRule>
    <cfRule type="expression" dxfId="124" priority="180">
      <formula>$D35="CANCELADO"</formula>
    </cfRule>
  </conditionalFormatting>
  <conditionalFormatting sqref="B36:C38">
    <cfRule type="expression" dxfId="123" priority="177">
      <formula>$D36="Verde"</formula>
    </cfRule>
    <cfRule type="expression" dxfId="122" priority="178">
      <formula>$D36="CANCELADO"</formula>
    </cfRule>
  </conditionalFormatting>
  <conditionalFormatting sqref="B39:C39">
    <cfRule type="expression" dxfId="121" priority="175">
      <formula>$D39="Verde"</formula>
    </cfRule>
    <cfRule type="expression" dxfId="120" priority="176">
      <formula>$D39="CANCELADO"</formula>
    </cfRule>
  </conditionalFormatting>
  <conditionalFormatting sqref="D68">
    <cfRule type="expression" dxfId="119" priority="118">
      <formula>$D68="CANCELADO"</formula>
    </cfRule>
  </conditionalFormatting>
  <conditionalFormatting sqref="D68">
    <cfRule type="expression" dxfId="118" priority="117">
      <formula>$D68="Verde"</formula>
    </cfRule>
  </conditionalFormatting>
  <conditionalFormatting sqref="B49:C49">
    <cfRule type="expression" dxfId="117" priority="165">
      <formula>$D49="Verde"</formula>
    </cfRule>
    <cfRule type="expression" dxfId="116" priority="166">
      <formula>$D49="CANCELADO"</formula>
    </cfRule>
  </conditionalFormatting>
  <conditionalFormatting sqref="D96">
    <cfRule type="expression" dxfId="115" priority="114">
      <formula>$D96="CANCELADO"</formula>
    </cfRule>
  </conditionalFormatting>
  <conditionalFormatting sqref="D96">
    <cfRule type="expression" dxfId="114" priority="113">
      <formula>$D96="Verde"</formula>
    </cfRule>
  </conditionalFormatting>
  <conditionalFormatting sqref="B76:C76">
    <cfRule type="expression" dxfId="113" priority="157">
      <formula>$D76="Verde"</formula>
    </cfRule>
    <cfRule type="expression" dxfId="112" priority="158">
      <formula>$D76="CANCELADO"</formula>
    </cfRule>
  </conditionalFormatting>
  <conditionalFormatting sqref="B77:C77">
    <cfRule type="expression" dxfId="111" priority="155">
      <formula>$D77="Verde"</formula>
    </cfRule>
    <cfRule type="expression" dxfId="110" priority="156">
      <formula>$D77="CANCELADO"</formula>
    </cfRule>
  </conditionalFormatting>
  <conditionalFormatting sqref="B58:C58">
    <cfRule type="expression" dxfId="109" priority="149">
      <formula>$D58="Verde"</formula>
    </cfRule>
    <cfRule type="expression" dxfId="108" priority="150">
      <formula>$D58="CANCELADO"</formula>
    </cfRule>
  </conditionalFormatting>
  <conditionalFormatting sqref="B59:C59">
    <cfRule type="expression" dxfId="107" priority="147">
      <formula>$D59="Verde"</formula>
    </cfRule>
    <cfRule type="expression" dxfId="106" priority="148">
      <formula>$D59="CANCELADO"</formula>
    </cfRule>
  </conditionalFormatting>
  <conditionalFormatting sqref="B62:C62">
    <cfRule type="expression" dxfId="105" priority="141">
      <formula>$D62="Verde"</formula>
    </cfRule>
    <cfRule type="expression" dxfId="104" priority="142">
      <formula>$D62="CANCELADO"</formula>
    </cfRule>
  </conditionalFormatting>
  <conditionalFormatting sqref="B63:C63">
    <cfRule type="expression" dxfId="103" priority="139">
      <formula>$D63="Verde"</formula>
    </cfRule>
    <cfRule type="expression" dxfId="102" priority="140">
      <formula>$D63="CANCELADO"</formula>
    </cfRule>
  </conditionalFormatting>
  <conditionalFormatting sqref="B64:C66">
    <cfRule type="expression" dxfId="101" priority="137">
      <formula>$D64="Verde"</formula>
    </cfRule>
    <cfRule type="expression" dxfId="100" priority="138">
      <formula>$D64="CANCELADO"</formula>
    </cfRule>
  </conditionalFormatting>
  <conditionalFormatting sqref="B67:C67">
    <cfRule type="expression" dxfId="99" priority="135">
      <formula>$D67="Verde"</formula>
    </cfRule>
    <cfRule type="expression" dxfId="98" priority="136">
      <formula>$D67="CANCELADO"</formula>
    </cfRule>
  </conditionalFormatting>
  <conditionalFormatting sqref="B86:C86">
    <cfRule type="expression" dxfId="97" priority="133">
      <formula>$D86="Verde"</formula>
    </cfRule>
    <cfRule type="expression" dxfId="96" priority="134">
      <formula>$D86="CANCELADO"</formula>
    </cfRule>
  </conditionalFormatting>
  <conditionalFormatting sqref="B87:C87">
    <cfRule type="expression" dxfId="95" priority="131">
      <formula>$D87="Verde"</formula>
    </cfRule>
    <cfRule type="expression" dxfId="94" priority="132">
      <formula>$D87="CANCELADO"</formula>
    </cfRule>
  </conditionalFormatting>
  <conditionalFormatting sqref="B88:C88">
    <cfRule type="expression" dxfId="93" priority="129">
      <formula>$D88="Verde"</formula>
    </cfRule>
    <cfRule type="expression" dxfId="92" priority="130">
      <formula>$D88="CANCELADO"</formula>
    </cfRule>
  </conditionalFormatting>
  <conditionalFormatting sqref="B89:C89">
    <cfRule type="expression" dxfId="91" priority="127">
      <formula>$D89="Verde"</formula>
    </cfRule>
    <cfRule type="expression" dxfId="90" priority="128">
      <formula>$D89="CANCELADO"</formula>
    </cfRule>
  </conditionalFormatting>
  <conditionalFormatting sqref="B90:C90">
    <cfRule type="expression" dxfId="89" priority="125">
      <formula>$D90="Verde"</formula>
    </cfRule>
    <cfRule type="expression" dxfId="88" priority="126">
      <formula>$D90="CANCELADO"</formula>
    </cfRule>
  </conditionalFormatting>
  <conditionalFormatting sqref="B91:C91">
    <cfRule type="expression" dxfId="87" priority="123">
      <formula>$D91="Verde"</formula>
    </cfRule>
    <cfRule type="expression" dxfId="86" priority="124">
      <formula>$D91="CANCELADO"</formula>
    </cfRule>
  </conditionalFormatting>
  <conditionalFormatting sqref="B92:C94">
    <cfRule type="expression" dxfId="85" priority="121">
      <formula>$D92="Verde"</formula>
    </cfRule>
    <cfRule type="expression" dxfId="84" priority="122">
      <formula>$D92="CANCELADO"</formula>
    </cfRule>
  </conditionalFormatting>
  <conditionalFormatting sqref="B95:C95">
    <cfRule type="expression" dxfId="83" priority="119">
      <formula>$D95="Verde"</formula>
    </cfRule>
    <cfRule type="expression" dxfId="82" priority="120">
      <formula>$D95="CANCELADO"</formula>
    </cfRule>
  </conditionalFormatting>
  <conditionalFormatting sqref="D73">
    <cfRule type="expression" dxfId="81" priority="110">
      <formula>$D73="CANCELADO"</formula>
    </cfRule>
  </conditionalFormatting>
  <conditionalFormatting sqref="D73">
    <cfRule type="expression" dxfId="80" priority="109">
      <formula>$D73="Verde"</formula>
    </cfRule>
  </conditionalFormatting>
  <conditionalFormatting sqref="D100">
    <cfRule type="expression" dxfId="79" priority="66">
      <formula>$D100="CANCELADO"</formula>
    </cfRule>
  </conditionalFormatting>
  <conditionalFormatting sqref="D100">
    <cfRule type="expression" dxfId="78" priority="65">
      <formula>$D100="Verde"</formula>
    </cfRule>
  </conditionalFormatting>
  <conditionalFormatting sqref="B54:C54">
    <cfRule type="expression" dxfId="77" priority="99">
      <formula>$D54="Verde"</formula>
    </cfRule>
    <cfRule type="expression" dxfId="76" priority="100">
      <formula>$D54="CANCELADO"</formula>
    </cfRule>
  </conditionalFormatting>
  <conditionalFormatting sqref="B82:C82">
    <cfRule type="expression" dxfId="75" priority="97">
      <formula>$D82="Verde"</formula>
    </cfRule>
    <cfRule type="expression" dxfId="74" priority="98">
      <formula>$D82="CANCELADO"</formula>
    </cfRule>
  </conditionalFormatting>
  <conditionalFormatting sqref="B104:C104">
    <cfRule type="expression" dxfId="73" priority="93">
      <formula>$D104="Verde"</formula>
    </cfRule>
    <cfRule type="expression" dxfId="72" priority="94">
      <formula>$D104="CANCELADO"</formula>
    </cfRule>
  </conditionalFormatting>
  <conditionalFormatting sqref="B106:C106">
    <cfRule type="expression" dxfId="71" priority="91">
      <formula>$D106="Verde"</formula>
    </cfRule>
    <cfRule type="expression" dxfId="70" priority="92">
      <formula>$D106="CANCELADO"</formula>
    </cfRule>
  </conditionalFormatting>
  <conditionalFormatting sqref="B108:C108">
    <cfRule type="expression" dxfId="69" priority="81">
      <formula>$D108="Verde"</formula>
    </cfRule>
    <cfRule type="expression" dxfId="68" priority="82">
      <formula>$D108="CANCELADO"</formula>
    </cfRule>
  </conditionalFormatting>
  <conditionalFormatting sqref="B109:C109">
    <cfRule type="expression" dxfId="67" priority="79">
      <formula>$D109="Verde"</formula>
    </cfRule>
    <cfRule type="expression" dxfId="66" priority="80">
      <formula>$D109="CANCELADO"</formula>
    </cfRule>
  </conditionalFormatting>
  <conditionalFormatting sqref="D55">
    <cfRule type="expression" dxfId="65" priority="78">
      <formula>$D55="CANCELADO"</formula>
    </cfRule>
  </conditionalFormatting>
  <conditionalFormatting sqref="D55">
    <cfRule type="expression" dxfId="64" priority="77">
      <formula>$D55="Verde"</formula>
    </cfRule>
  </conditionalFormatting>
  <conditionalFormatting sqref="D72">
    <cfRule type="expression" dxfId="63" priority="74">
      <formula>$D72="CANCELADO"</formula>
    </cfRule>
  </conditionalFormatting>
  <conditionalFormatting sqref="D72">
    <cfRule type="expression" dxfId="62" priority="73">
      <formula>$D72="Verde"</formula>
    </cfRule>
  </conditionalFormatting>
  <conditionalFormatting sqref="D83">
    <cfRule type="expression" dxfId="61" priority="70">
      <formula>$D83="CANCELADO"</formula>
    </cfRule>
  </conditionalFormatting>
  <conditionalFormatting sqref="D83">
    <cfRule type="expression" dxfId="60" priority="69">
      <formula>$D83="Verde"</formula>
    </cfRule>
  </conditionalFormatting>
  <conditionalFormatting sqref="B50:B51">
    <cfRule type="expression" dxfId="59" priority="54">
      <formula>$D50="CANCELADO"</formula>
    </cfRule>
  </conditionalFormatting>
  <conditionalFormatting sqref="B50:B51">
    <cfRule type="expression" dxfId="58" priority="53">
      <formula>$D50="Verde"</formula>
    </cfRule>
  </conditionalFormatting>
  <conditionalFormatting sqref="C22">
    <cfRule type="expression" dxfId="57" priority="57">
      <formula>$D22="Verde"</formula>
    </cfRule>
    <cfRule type="expression" dxfId="56" priority="58">
      <formula>$D22="CANCELADO"</formula>
    </cfRule>
  </conditionalFormatting>
  <conditionalFormatting sqref="C23">
    <cfRule type="expression" dxfId="55" priority="55">
      <formula>$D23="Verde"</formula>
    </cfRule>
    <cfRule type="expression" dxfId="54" priority="56">
      <formula>$D23="CANCELADO"</formula>
    </cfRule>
  </conditionalFormatting>
  <conditionalFormatting sqref="B22:B23">
    <cfRule type="expression" dxfId="53" priority="60">
      <formula>$D22="CANCELADO"</formula>
    </cfRule>
  </conditionalFormatting>
  <conditionalFormatting sqref="B22:B23">
    <cfRule type="expression" dxfId="52" priority="59">
      <formula>$D22="Verde"</formula>
    </cfRule>
  </conditionalFormatting>
  <conditionalFormatting sqref="C51">
    <cfRule type="expression" dxfId="51" priority="49">
      <formula>$D51="Verde"</formula>
    </cfRule>
    <cfRule type="expression" dxfId="50" priority="50">
      <formula>$D51="CANCELADO"</formula>
    </cfRule>
  </conditionalFormatting>
  <conditionalFormatting sqref="C50">
    <cfRule type="expression" dxfId="49" priority="51">
      <formula>$D50="Verde"</formula>
    </cfRule>
    <cfRule type="expression" dxfId="48" priority="52">
      <formula>$D50="CANCELADO"</formula>
    </cfRule>
  </conditionalFormatting>
  <conditionalFormatting sqref="C79">
    <cfRule type="expression" dxfId="47" priority="43">
      <formula>$D79="Verde"</formula>
    </cfRule>
    <cfRule type="expression" dxfId="46" priority="44">
      <formula>$D79="CANCELADO"</formula>
    </cfRule>
  </conditionalFormatting>
  <conditionalFormatting sqref="B78:B79">
    <cfRule type="expression" dxfId="45" priority="48">
      <formula>$D78="CANCELADO"</formula>
    </cfRule>
  </conditionalFormatting>
  <conditionalFormatting sqref="B78:B79">
    <cfRule type="expression" dxfId="44" priority="47">
      <formula>$D78="Verde"</formula>
    </cfRule>
  </conditionalFormatting>
  <conditionalFormatting sqref="C78">
    <cfRule type="expression" dxfId="43" priority="45">
      <formula>$D78="Verde"</formula>
    </cfRule>
    <cfRule type="expression" dxfId="42" priority="46">
      <formula>$D78="CANCELADO"</formula>
    </cfRule>
  </conditionalFormatting>
  <conditionalFormatting sqref="B25:C25">
    <cfRule type="expression" dxfId="41" priority="42">
      <formula>$D25="CANCELADO"</formula>
    </cfRule>
  </conditionalFormatting>
  <conditionalFormatting sqref="B25:C25">
    <cfRule type="expression" dxfId="40" priority="41">
      <formula>$D25="Verde"</formula>
    </cfRule>
  </conditionalFormatting>
  <conditionalFormatting sqref="B53:C53">
    <cfRule type="expression" dxfId="39" priority="40">
      <formula>$D53="CANCELADO"</formula>
    </cfRule>
  </conditionalFormatting>
  <conditionalFormatting sqref="B53:C53">
    <cfRule type="expression" dxfId="38" priority="39">
      <formula>$D53="Verde"</formula>
    </cfRule>
  </conditionalFormatting>
  <conditionalFormatting sqref="B81:C81">
    <cfRule type="expression" dxfId="37" priority="38">
      <formula>$D81="CANCELADO"</formula>
    </cfRule>
  </conditionalFormatting>
  <conditionalFormatting sqref="B81:C81">
    <cfRule type="expression" dxfId="36" priority="37">
      <formula>$D81="Verde"</formula>
    </cfRule>
  </conditionalFormatting>
  <conditionalFormatting sqref="B27:C27">
    <cfRule type="expression" dxfId="35" priority="36">
      <formula>$D27="CANCELADO"</formula>
    </cfRule>
  </conditionalFormatting>
  <conditionalFormatting sqref="B27:C27">
    <cfRule type="expression" dxfId="34" priority="35">
      <formula>$D27="Verde"</formula>
    </cfRule>
  </conditionalFormatting>
  <conditionalFormatting sqref="B40:C40">
    <cfRule type="expression" dxfId="33" priority="34">
      <formula>$D40="CANCELADO"</formula>
    </cfRule>
  </conditionalFormatting>
  <conditionalFormatting sqref="B40:C40">
    <cfRule type="expression" dxfId="32" priority="33">
      <formula>$D40="Verde"</formula>
    </cfRule>
  </conditionalFormatting>
  <conditionalFormatting sqref="B68:C68">
    <cfRule type="expression" dxfId="31" priority="32">
      <formula>$D68="CANCELADO"</formula>
    </cfRule>
  </conditionalFormatting>
  <conditionalFormatting sqref="B68:C68">
    <cfRule type="expression" dxfId="30" priority="31">
      <formula>$D68="Verde"</formula>
    </cfRule>
  </conditionalFormatting>
  <conditionalFormatting sqref="B96:C96">
    <cfRule type="expression" dxfId="29" priority="30">
      <formula>$D96="CANCELADO"</formula>
    </cfRule>
  </conditionalFormatting>
  <conditionalFormatting sqref="B96:C96">
    <cfRule type="expression" dxfId="28" priority="29">
      <formula>$D96="Verde"</formula>
    </cfRule>
  </conditionalFormatting>
  <conditionalFormatting sqref="B44:C44">
    <cfRule type="expression" dxfId="27" priority="28">
      <formula>$D44="CANCELADO"</formula>
    </cfRule>
  </conditionalFormatting>
  <conditionalFormatting sqref="B44:C44">
    <cfRule type="expression" dxfId="26" priority="27">
      <formula>$D44="Verde"</formula>
    </cfRule>
  </conditionalFormatting>
  <conditionalFormatting sqref="B45:C45">
    <cfRule type="expression" dxfId="25" priority="26">
      <formula>$D45="CANCELADO"</formula>
    </cfRule>
  </conditionalFormatting>
  <conditionalFormatting sqref="B45:C45">
    <cfRule type="expression" dxfId="24" priority="25">
      <formula>$D45="Verde"</formula>
    </cfRule>
  </conditionalFormatting>
  <conditionalFormatting sqref="B73:C73">
    <cfRule type="expression" dxfId="23" priority="24">
      <formula>$D73="CANCELADO"</formula>
    </cfRule>
  </conditionalFormatting>
  <conditionalFormatting sqref="B73:C73">
    <cfRule type="expression" dxfId="22" priority="23">
      <formula>$D73="Verde"</formula>
    </cfRule>
  </conditionalFormatting>
  <conditionalFormatting sqref="B101:C101">
    <cfRule type="expression" dxfId="21" priority="22">
      <formula>$D101="CANCELADO"</formula>
    </cfRule>
  </conditionalFormatting>
  <conditionalFormatting sqref="B101:C101">
    <cfRule type="expression" dxfId="20" priority="21">
      <formula>$D101="Verde"</formula>
    </cfRule>
  </conditionalFormatting>
  <conditionalFormatting sqref="B55:C55">
    <cfRule type="expression" dxfId="19" priority="20">
      <formula>$D55="CANCELADO"</formula>
    </cfRule>
  </conditionalFormatting>
  <conditionalFormatting sqref="B55:C55">
    <cfRule type="expression" dxfId="18" priority="19">
      <formula>$D55="Verde"</formula>
    </cfRule>
  </conditionalFormatting>
  <conditionalFormatting sqref="B72:C72">
    <cfRule type="expression" dxfId="17" priority="18">
      <formula>$D72="CANCELADO"</formula>
    </cfRule>
  </conditionalFormatting>
  <conditionalFormatting sqref="B72:C72">
    <cfRule type="expression" dxfId="16" priority="17">
      <formula>$D72="Verde"</formula>
    </cfRule>
  </conditionalFormatting>
  <conditionalFormatting sqref="B83:C83">
    <cfRule type="expression" dxfId="15" priority="16">
      <formula>$D83="CANCELADO"</formula>
    </cfRule>
  </conditionalFormatting>
  <conditionalFormatting sqref="B83:C83">
    <cfRule type="expression" dxfId="14" priority="15">
      <formula>$D83="Verde"</formula>
    </cfRule>
  </conditionalFormatting>
  <conditionalFormatting sqref="B100:C100">
    <cfRule type="expression" dxfId="13" priority="14">
      <formula>$D100="CANCELADO"</formula>
    </cfRule>
  </conditionalFormatting>
  <conditionalFormatting sqref="B100:C100">
    <cfRule type="expression" dxfId="12" priority="13">
      <formula>$D100="Verde"</formula>
    </cfRule>
  </conditionalFormatting>
  <conditionalFormatting sqref="B103">
    <cfRule type="expression" dxfId="11" priority="12">
      <formula>$D103="CANCELADO"</formula>
    </cfRule>
  </conditionalFormatting>
  <conditionalFormatting sqref="B103">
    <cfRule type="expression" dxfId="10" priority="11">
      <formula>$D103="Verde"</formula>
    </cfRule>
  </conditionalFormatting>
  <conditionalFormatting sqref="C103">
    <cfRule type="expression" dxfId="9" priority="9">
      <formula>$D103="Verde"</formula>
    </cfRule>
    <cfRule type="expression" dxfId="8" priority="10">
      <formula>$D103="CANCELADO"</formula>
    </cfRule>
  </conditionalFormatting>
  <conditionalFormatting sqref="B105:C105">
    <cfRule type="expression" dxfId="7" priority="8">
      <formula>$D105="CANCELADO"</formula>
    </cfRule>
  </conditionalFormatting>
  <conditionalFormatting sqref="B105:C105">
    <cfRule type="expression" dxfId="6" priority="7">
      <formula>$D105="Verde"</formula>
    </cfRule>
  </conditionalFormatting>
  <conditionalFormatting sqref="B107">
    <cfRule type="expression" dxfId="5" priority="5">
      <formula>$D107="Verde"</formula>
    </cfRule>
    <cfRule type="expression" dxfId="4" priority="6">
      <formula>$D107="CANCELADO"</formula>
    </cfRule>
  </conditionalFormatting>
  <conditionalFormatting sqref="C107">
    <cfRule type="expression" dxfId="3" priority="3">
      <formula>$D107="Verde"</formula>
    </cfRule>
    <cfRule type="expression" dxfId="2" priority="4">
      <formula>$D107="CANCELADO"</formula>
    </cfRule>
  </conditionalFormatting>
  <conditionalFormatting sqref="C113:C114">
    <cfRule type="expression" dxfId="1" priority="1">
      <formula>$C113="Verde"</formula>
    </cfRule>
    <cfRule type="expression" dxfId="0" priority="2">
      <formula>$C113="CANCELADO"</formula>
    </cfRule>
  </conditionalFormatting>
  <pageMargins left="0.45" right="0.35433070866141736" top="0.25" bottom="0.47244094488188981" header="1.84" footer="0.31496062992125984"/>
  <pageSetup orientation="landscape" r:id="rId1"/>
  <headerFooter alignWithMargins="0">
    <oddHeader>&amp;R&amp;P
&amp;N</oddHeader>
  </headerFooter>
  <rowBreaks count="1" manualBreakCount="1">
    <brk id="148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5"/>
  <sheetViews>
    <sheetView zoomScaleNormal="100" workbookViewId="0">
      <selection activeCell="B24" sqref="B24:C24"/>
    </sheetView>
  </sheetViews>
  <sheetFormatPr baseColWidth="10" defaultColWidth="11.42578125" defaultRowHeight="12.75" x14ac:dyDescent="0.2"/>
  <cols>
    <col min="1" max="1" width="13.5703125" style="3" customWidth="1"/>
    <col min="2" max="2" width="14.7109375" style="3" customWidth="1"/>
    <col min="3" max="3" width="41.42578125" style="3" customWidth="1"/>
    <col min="4" max="4" width="8.42578125" style="3" customWidth="1"/>
    <col min="5" max="5" width="9" style="3" customWidth="1"/>
    <col min="6" max="6" width="10.28515625" style="3" customWidth="1"/>
    <col min="7" max="7" width="20" style="3" customWidth="1"/>
    <col min="8" max="16384" width="11.42578125" style="3"/>
  </cols>
  <sheetData>
    <row r="1" spans="1:9" ht="15.75" x14ac:dyDescent="0.2">
      <c r="A1" s="163" t="s">
        <v>2</v>
      </c>
      <c r="B1" s="163"/>
      <c r="C1" s="163"/>
      <c r="D1" s="163"/>
      <c r="E1" s="163"/>
      <c r="F1" s="163"/>
      <c r="G1" s="163"/>
      <c r="H1" s="163"/>
      <c r="I1" s="12"/>
    </row>
    <row r="2" spans="1:9" ht="13.5" x14ac:dyDescent="0.2">
      <c r="A2" s="164" t="s">
        <v>34</v>
      </c>
      <c r="B2" s="164"/>
      <c r="C2" s="164"/>
      <c r="D2" s="164"/>
      <c r="E2" s="164"/>
      <c r="F2" s="164"/>
      <c r="G2" s="164"/>
      <c r="H2" s="164"/>
      <c r="I2" s="12"/>
    </row>
    <row r="3" spans="1:9" x14ac:dyDescent="0.2">
      <c r="A3" s="165" t="s">
        <v>35</v>
      </c>
      <c r="B3" s="165"/>
      <c r="C3" s="165"/>
      <c r="D3" s="165"/>
      <c r="E3" s="165"/>
      <c r="F3" s="165"/>
      <c r="G3" s="165"/>
      <c r="H3" s="165"/>
      <c r="I3" s="165"/>
    </row>
    <row r="5" spans="1:9" x14ac:dyDescent="0.2">
      <c r="G5" s="4"/>
    </row>
    <row r="6" spans="1:9" x14ac:dyDescent="0.2">
      <c r="A6" s="39" t="s">
        <v>3</v>
      </c>
      <c r="B6" s="40" t="s">
        <v>153</v>
      </c>
      <c r="C6" s="40"/>
      <c r="D6" s="166" t="s">
        <v>4</v>
      </c>
      <c r="E6" s="167"/>
      <c r="F6" s="168"/>
      <c r="G6" s="41" t="s">
        <v>5</v>
      </c>
      <c r="H6" s="42"/>
    </row>
    <row r="7" spans="1:9" x14ac:dyDescent="0.2">
      <c r="A7" s="15" t="s">
        <v>8</v>
      </c>
      <c r="B7" s="169" t="str">
        <f>+CATÁLOGO!C8</f>
        <v>RECONFIGURACIÓN DEL RECINTO FERIAL, EN CD VICTORIA, TAMAULIPAS.</v>
      </c>
      <c r="C7" s="170"/>
      <c r="D7" s="171" t="s">
        <v>6</v>
      </c>
      <c r="E7" s="172"/>
      <c r="F7" s="173"/>
      <c r="G7" s="16"/>
      <c r="H7" s="17" t="s">
        <v>7</v>
      </c>
    </row>
    <row r="8" spans="1:9" ht="17.25" customHeight="1" x14ac:dyDescent="0.2">
      <c r="A8" s="15"/>
      <c r="B8" s="169"/>
      <c r="C8" s="170"/>
      <c r="D8" s="15"/>
      <c r="E8" s="16"/>
      <c r="F8" s="18"/>
      <c r="G8" s="16"/>
      <c r="H8" s="17" t="s">
        <v>9</v>
      </c>
    </row>
    <row r="9" spans="1:9" x14ac:dyDescent="0.2">
      <c r="A9" s="19"/>
      <c r="B9" s="20"/>
      <c r="C9" s="21"/>
      <c r="D9" s="19"/>
      <c r="E9" s="20"/>
      <c r="F9" s="21"/>
      <c r="G9" s="20"/>
      <c r="H9" s="22"/>
    </row>
    <row r="10" spans="1:9" x14ac:dyDescent="0.2">
      <c r="A10" s="132" t="s">
        <v>10</v>
      </c>
      <c r="B10" s="133"/>
      <c r="C10" s="134"/>
      <c r="D10" s="135" t="s">
        <v>11</v>
      </c>
      <c r="E10" s="136"/>
      <c r="F10" s="23" t="s">
        <v>12</v>
      </c>
      <c r="G10" s="24"/>
      <c r="H10" s="25" t="s">
        <v>25</v>
      </c>
    </row>
    <row r="11" spans="1:9" x14ac:dyDescent="0.2">
      <c r="A11" s="19"/>
      <c r="B11" s="20"/>
      <c r="C11" s="20"/>
      <c r="D11" s="137"/>
      <c r="E11" s="138"/>
      <c r="F11" s="26" t="s">
        <v>14</v>
      </c>
      <c r="G11" s="21"/>
      <c r="H11" s="22" t="s">
        <v>26</v>
      </c>
    </row>
    <row r="12" spans="1:9" x14ac:dyDescent="0.2">
      <c r="A12" s="139" t="s">
        <v>27</v>
      </c>
      <c r="B12" s="140"/>
      <c r="C12" s="140"/>
      <c r="D12" s="140"/>
      <c r="E12" s="140"/>
      <c r="F12" s="140"/>
      <c r="G12" s="140"/>
      <c r="H12" s="141"/>
    </row>
    <row r="13" spans="1:9" x14ac:dyDescent="0.2">
      <c r="A13" s="142"/>
      <c r="B13" s="143"/>
      <c r="C13" s="143"/>
      <c r="D13" s="143"/>
      <c r="E13" s="143"/>
      <c r="F13" s="143"/>
      <c r="G13" s="143"/>
      <c r="H13" s="144"/>
    </row>
    <row r="14" spans="1:9" x14ac:dyDescent="0.2">
      <c r="A14" s="145" t="s">
        <v>28</v>
      </c>
      <c r="B14" s="148" t="s">
        <v>29</v>
      </c>
      <c r="C14" s="149"/>
      <c r="D14" s="154" t="s">
        <v>22</v>
      </c>
      <c r="E14" s="155"/>
      <c r="F14" s="155"/>
      <c r="G14" s="155"/>
      <c r="H14" s="156"/>
    </row>
    <row r="15" spans="1:9" x14ac:dyDescent="0.2">
      <c r="A15" s="146"/>
      <c r="B15" s="150"/>
      <c r="C15" s="151"/>
      <c r="D15" s="157"/>
      <c r="E15" s="158"/>
      <c r="F15" s="158"/>
      <c r="G15" s="158"/>
      <c r="H15" s="159"/>
    </row>
    <row r="16" spans="1:9" x14ac:dyDescent="0.2">
      <c r="A16" s="147"/>
      <c r="B16" s="152"/>
      <c r="C16" s="153"/>
      <c r="D16" s="160"/>
      <c r="E16" s="161"/>
      <c r="F16" s="161"/>
      <c r="G16" s="161"/>
      <c r="H16" s="162"/>
    </row>
    <row r="17" spans="1:10" x14ac:dyDescent="0.2">
      <c r="A17" s="27"/>
      <c r="B17" s="179"/>
      <c r="C17" s="180"/>
      <c r="D17" s="28"/>
      <c r="E17" s="29"/>
      <c r="F17" s="30"/>
      <c r="G17" s="30"/>
      <c r="H17" s="31"/>
    </row>
    <row r="18" spans="1:10" s="7" customFormat="1" ht="24.75" customHeight="1" x14ac:dyDescent="0.15">
      <c r="A18" s="14" t="s">
        <v>77</v>
      </c>
      <c r="B18" s="174" t="s">
        <v>96</v>
      </c>
      <c r="C18" s="176"/>
      <c r="D18" s="32"/>
      <c r="E18" s="33"/>
      <c r="F18" s="33"/>
      <c r="G18" s="33"/>
      <c r="H18" s="34"/>
      <c r="I18" s="6"/>
      <c r="J18" s="6"/>
    </row>
    <row r="19" spans="1:10" s="7" customFormat="1" ht="35.25" customHeight="1" x14ac:dyDescent="0.15">
      <c r="A19" s="14" t="s">
        <v>78</v>
      </c>
      <c r="B19" s="174" t="s">
        <v>146</v>
      </c>
      <c r="C19" s="176"/>
      <c r="D19" s="32"/>
      <c r="E19" s="33"/>
      <c r="F19" s="33"/>
      <c r="G19" s="33"/>
      <c r="H19" s="34"/>
      <c r="I19" s="6"/>
      <c r="J19" s="6"/>
    </row>
    <row r="20" spans="1:10" s="7" customFormat="1" ht="12" customHeight="1" x14ac:dyDescent="0.15">
      <c r="A20" s="14"/>
      <c r="B20" s="177"/>
      <c r="C20" s="178"/>
      <c r="D20" s="32"/>
      <c r="E20" s="33"/>
      <c r="F20" s="33"/>
      <c r="G20" s="33"/>
      <c r="H20" s="34"/>
      <c r="I20" s="6"/>
      <c r="J20" s="6"/>
    </row>
    <row r="21" spans="1:10" s="7" customFormat="1" ht="12" customHeight="1" x14ac:dyDescent="0.15">
      <c r="A21" s="14"/>
      <c r="B21" s="177"/>
      <c r="C21" s="178"/>
      <c r="D21" s="32"/>
      <c r="E21" s="33"/>
      <c r="F21" s="33"/>
      <c r="G21" s="33"/>
      <c r="H21" s="34"/>
      <c r="I21" s="6"/>
      <c r="J21" s="6"/>
    </row>
    <row r="22" spans="1:10" s="7" customFormat="1" ht="12" customHeight="1" x14ac:dyDescent="0.15">
      <c r="A22" s="14"/>
      <c r="B22" s="177"/>
      <c r="C22" s="178"/>
      <c r="D22" s="32"/>
      <c r="E22" s="33"/>
      <c r="F22" s="33"/>
      <c r="G22" s="33"/>
      <c r="H22" s="34"/>
      <c r="I22" s="6"/>
      <c r="J22" s="6"/>
    </row>
    <row r="23" spans="1:10" s="7" customFormat="1" ht="12" customHeight="1" x14ac:dyDescent="0.15">
      <c r="A23" s="14"/>
      <c r="B23" s="177"/>
      <c r="C23" s="178"/>
      <c r="D23" s="32"/>
      <c r="E23" s="33"/>
      <c r="F23" s="33"/>
      <c r="G23" s="33"/>
      <c r="H23" s="34"/>
      <c r="I23" s="6"/>
      <c r="J23" s="6"/>
    </row>
    <row r="24" spans="1:10" s="7" customFormat="1" x14ac:dyDescent="0.15">
      <c r="A24" s="14"/>
      <c r="B24" s="174"/>
      <c r="C24" s="176"/>
      <c r="D24" s="32"/>
      <c r="E24" s="33"/>
      <c r="F24" s="33"/>
      <c r="G24" s="33"/>
      <c r="H24" s="34"/>
      <c r="I24" s="6"/>
      <c r="J24" s="6"/>
    </row>
    <row r="25" spans="1:10" s="7" customFormat="1" ht="12.75" customHeight="1" x14ac:dyDescent="0.15">
      <c r="A25" s="14"/>
      <c r="B25" s="174"/>
      <c r="C25" s="176"/>
      <c r="D25" s="32"/>
      <c r="E25" s="33"/>
      <c r="F25" s="33"/>
      <c r="G25" s="33"/>
      <c r="H25" s="34"/>
      <c r="I25" s="6"/>
      <c r="J25" s="6"/>
    </row>
    <row r="26" spans="1:10" s="7" customFormat="1" x14ac:dyDescent="0.15">
      <c r="A26" s="14"/>
      <c r="B26" s="174"/>
      <c r="C26" s="176"/>
      <c r="D26" s="32"/>
      <c r="E26" s="33"/>
      <c r="F26" s="33"/>
      <c r="G26" s="33"/>
      <c r="H26" s="34"/>
      <c r="I26" s="6"/>
      <c r="J26" s="6"/>
    </row>
    <row r="27" spans="1:10" s="7" customFormat="1" x14ac:dyDescent="0.15">
      <c r="A27" s="14"/>
      <c r="B27" s="174"/>
      <c r="C27" s="175"/>
      <c r="D27" s="32"/>
      <c r="E27" s="33"/>
      <c r="F27" s="33"/>
      <c r="G27" s="33"/>
      <c r="H27" s="34"/>
      <c r="I27" s="6"/>
      <c r="J27" s="6"/>
    </row>
    <row r="28" spans="1:10" s="7" customFormat="1" x14ac:dyDescent="0.15">
      <c r="A28" s="14"/>
      <c r="B28" s="174"/>
      <c r="C28" s="175"/>
      <c r="D28" s="32"/>
      <c r="E28" s="33"/>
      <c r="F28" s="33"/>
      <c r="G28" s="33"/>
      <c r="H28" s="34"/>
      <c r="I28" s="6"/>
      <c r="J28" s="6"/>
    </row>
    <row r="29" spans="1:10" s="7" customFormat="1" x14ac:dyDescent="0.15">
      <c r="A29" s="14"/>
      <c r="B29" s="174"/>
      <c r="C29" s="176"/>
      <c r="D29" s="32"/>
      <c r="E29" s="33"/>
      <c r="F29" s="33"/>
      <c r="G29" s="33"/>
      <c r="H29" s="34"/>
      <c r="I29" s="6"/>
      <c r="J29" s="6"/>
    </row>
    <row r="30" spans="1:10" s="7" customFormat="1" ht="12" x14ac:dyDescent="0.2">
      <c r="A30" s="14"/>
      <c r="B30" s="35"/>
      <c r="C30" s="36" t="s">
        <v>30</v>
      </c>
      <c r="D30" s="35"/>
      <c r="E30" s="37"/>
      <c r="F30" s="37"/>
      <c r="G30" s="37"/>
      <c r="H30" s="31"/>
    </row>
    <row r="31" spans="1:10" s="7" customFormat="1" ht="11.25" x14ac:dyDescent="0.2">
      <c r="A31" s="38"/>
      <c r="B31" s="35"/>
      <c r="C31" s="36" t="s">
        <v>31</v>
      </c>
      <c r="D31" s="35"/>
      <c r="E31" s="37"/>
      <c r="F31" s="37"/>
      <c r="G31" s="37"/>
      <c r="H31" s="31"/>
    </row>
    <row r="32" spans="1:10" s="7" customFormat="1" ht="11.25" x14ac:dyDescent="0.2">
      <c r="A32" s="38"/>
      <c r="B32" s="35"/>
      <c r="C32" s="36" t="s">
        <v>32</v>
      </c>
      <c r="D32" s="35"/>
      <c r="E32" s="37"/>
      <c r="F32" s="37"/>
      <c r="G32" s="37"/>
      <c r="H32" s="31"/>
    </row>
    <row r="33" spans="1:8" s="7" customFormat="1" ht="11.25" x14ac:dyDescent="0.15">
      <c r="A33" s="10"/>
      <c r="B33" s="8"/>
      <c r="C33" s="36" t="s">
        <v>33</v>
      </c>
      <c r="D33" s="8"/>
      <c r="E33" s="9"/>
      <c r="F33" s="9"/>
      <c r="G33" s="9"/>
      <c r="H33" s="5"/>
    </row>
    <row r="34" spans="1:8" s="7" customFormat="1" ht="10.5" x14ac:dyDescent="0.15">
      <c r="A34" s="11"/>
    </row>
    <row r="35" spans="1:8" s="7" customFormat="1" ht="10.5" x14ac:dyDescent="0.15">
      <c r="A35" s="11"/>
    </row>
    <row r="36" spans="1:8" s="7" customFormat="1" ht="10.5" x14ac:dyDescent="0.15">
      <c r="A36" s="11"/>
    </row>
    <row r="37" spans="1:8" s="7" customFormat="1" ht="10.5" x14ac:dyDescent="0.15">
      <c r="A37" s="11"/>
    </row>
    <row r="38" spans="1:8" s="7" customFormat="1" ht="10.5" x14ac:dyDescent="0.15">
      <c r="A38" s="11"/>
    </row>
    <row r="39" spans="1:8" s="7" customFormat="1" ht="10.5" x14ac:dyDescent="0.15">
      <c r="A39" s="11"/>
    </row>
    <row r="40" spans="1:8" s="7" customFormat="1" ht="10.5" x14ac:dyDescent="0.15">
      <c r="A40" s="11"/>
    </row>
    <row r="41" spans="1:8" s="7" customFormat="1" ht="10.5" x14ac:dyDescent="0.15">
      <c r="A41" s="11"/>
    </row>
    <row r="42" spans="1:8" s="7" customFormat="1" ht="10.5" x14ac:dyDescent="0.15">
      <c r="A42" s="11"/>
    </row>
    <row r="43" spans="1:8" s="7" customFormat="1" ht="10.5" x14ac:dyDescent="0.15">
      <c r="A43" s="11"/>
    </row>
    <row r="44" spans="1:8" s="7" customFormat="1" ht="10.5" x14ac:dyDescent="0.15">
      <c r="A44" s="11"/>
    </row>
    <row r="45" spans="1:8" s="7" customFormat="1" ht="10.5" x14ac:dyDescent="0.15">
      <c r="A45" s="11"/>
    </row>
    <row r="46" spans="1:8" s="7" customFormat="1" ht="10.5" x14ac:dyDescent="0.15">
      <c r="A46" s="11"/>
    </row>
    <row r="47" spans="1:8" s="7" customFormat="1" ht="10.5" x14ac:dyDescent="0.15">
      <c r="A47" s="11"/>
    </row>
    <row r="48" spans="1:8" s="7" customFormat="1" ht="10.5" x14ac:dyDescent="0.15">
      <c r="A48" s="11"/>
    </row>
    <row r="49" spans="1:1" s="7" customFormat="1" ht="10.5" x14ac:dyDescent="0.15">
      <c r="A49" s="11"/>
    </row>
    <row r="50" spans="1:1" s="7" customFormat="1" ht="10.5" x14ac:dyDescent="0.15">
      <c r="A50" s="11"/>
    </row>
    <row r="51" spans="1:1" s="7" customFormat="1" ht="10.5" x14ac:dyDescent="0.15">
      <c r="A51" s="11"/>
    </row>
    <row r="52" spans="1:1" s="7" customFormat="1" ht="10.5" x14ac:dyDescent="0.15">
      <c r="A52" s="11"/>
    </row>
    <row r="53" spans="1:1" s="7" customFormat="1" ht="10.5" x14ac:dyDescent="0.15">
      <c r="A53" s="11"/>
    </row>
    <row r="54" spans="1:1" s="7" customFormat="1" ht="10.5" x14ac:dyDescent="0.15">
      <c r="A54" s="11"/>
    </row>
    <row r="55" spans="1:1" s="7" customFormat="1" ht="10.5" x14ac:dyDescent="0.15">
      <c r="A55" s="11"/>
    </row>
    <row r="56" spans="1:1" s="7" customFormat="1" ht="10.5" x14ac:dyDescent="0.15">
      <c r="A56" s="11"/>
    </row>
    <row r="57" spans="1:1" s="7" customFormat="1" ht="10.5" x14ac:dyDescent="0.15">
      <c r="A57" s="11"/>
    </row>
    <row r="58" spans="1:1" s="7" customFormat="1" ht="10.5" x14ac:dyDescent="0.15">
      <c r="A58" s="11"/>
    </row>
    <row r="59" spans="1:1" s="7" customFormat="1" ht="10.5" x14ac:dyDescent="0.15">
      <c r="A59" s="11"/>
    </row>
    <row r="60" spans="1:1" s="7" customFormat="1" ht="10.5" x14ac:dyDescent="0.15">
      <c r="A60" s="11"/>
    </row>
    <row r="61" spans="1:1" s="7" customFormat="1" ht="10.5" x14ac:dyDescent="0.15">
      <c r="A61" s="11"/>
    </row>
    <row r="62" spans="1:1" s="7" customFormat="1" ht="10.5" x14ac:dyDescent="0.15">
      <c r="A62" s="11"/>
    </row>
    <row r="63" spans="1:1" s="7" customFormat="1" ht="10.5" x14ac:dyDescent="0.15">
      <c r="A63" s="11"/>
    </row>
    <row r="64" spans="1:1" s="7" customFormat="1" ht="10.5" x14ac:dyDescent="0.15">
      <c r="A64" s="11"/>
    </row>
    <row r="65" spans="1:1" s="7" customFormat="1" ht="10.5" x14ac:dyDescent="0.15">
      <c r="A65" s="11"/>
    </row>
    <row r="66" spans="1:1" s="7" customFormat="1" ht="10.5" x14ac:dyDescent="0.15">
      <c r="A66" s="11"/>
    </row>
    <row r="67" spans="1:1" s="7" customFormat="1" ht="10.5" x14ac:dyDescent="0.15">
      <c r="A67" s="11"/>
    </row>
    <row r="68" spans="1:1" s="7" customFormat="1" ht="10.5" x14ac:dyDescent="0.15">
      <c r="A68" s="11"/>
    </row>
    <row r="69" spans="1:1" s="7" customFormat="1" ht="10.5" x14ac:dyDescent="0.15">
      <c r="A69" s="11"/>
    </row>
    <row r="70" spans="1:1" s="7" customFormat="1" ht="10.5" x14ac:dyDescent="0.15">
      <c r="A70" s="11"/>
    </row>
    <row r="71" spans="1:1" s="7" customFormat="1" ht="10.5" x14ac:dyDescent="0.15">
      <c r="A71" s="11"/>
    </row>
    <row r="72" spans="1:1" s="7" customFormat="1" ht="10.5" x14ac:dyDescent="0.15">
      <c r="A72" s="11"/>
    </row>
    <row r="73" spans="1:1" s="7" customFormat="1" ht="10.5" x14ac:dyDescent="0.15">
      <c r="A73" s="11"/>
    </row>
    <row r="74" spans="1:1" s="7" customFormat="1" ht="10.5" x14ac:dyDescent="0.15"/>
    <row r="75" spans="1:1" s="7" customFormat="1" ht="10.5" x14ac:dyDescent="0.15"/>
    <row r="76" spans="1:1" s="7" customFormat="1" ht="10.5" x14ac:dyDescent="0.15"/>
    <row r="77" spans="1:1" s="7" customFormat="1" ht="10.5" x14ac:dyDescent="0.15"/>
    <row r="78" spans="1:1" s="7" customFormat="1" ht="10.5" x14ac:dyDescent="0.15"/>
    <row r="79" spans="1:1" s="7" customFormat="1" ht="10.5" x14ac:dyDescent="0.15"/>
    <row r="80" spans="1:1" s="7" customFormat="1" ht="10.5" x14ac:dyDescent="0.15"/>
    <row r="81" s="7" customFormat="1" ht="10.5" x14ac:dyDescent="0.15"/>
    <row r="82" s="7" customFormat="1" ht="10.5" x14ac:dyDescent="0.15"/>
    <row r="83" s="7" customFormat="1" ht="10.5" x14ac:dyDescent="0.15"/>
    <row r="84" s="7" customFormat="1" ht="10.5" x14ac:dyDescent="0.15"/>
    <row r="85" s="7" customFormat="1" ht="10.5" x14ac:dyDescent="0.15"/>
    <row r="86" s="7" customFormat="1" ht="10.5" x14ac:dyDescent="0.15"/>
    <row r="87" s="7" customFormat="1" ht="10.5" x14ac:dyDescent="0.15"/>
    <row r="88" s="7" customFormat="1" ht="10.5" x14ac:dyDescent="0.15"/>
    <row r="89" s="7" customFormat="1" ht="10.5" x14ac:dyDescent="0.15"/>
    <row r="90" s="7" customFormat="1" ht="10.5" x14ac:dyDescent="0.15"/>
    <row r="91" s="7" customFormat="1" ht="10.5" x14ac:dyDescent="0.15"/>
    <row r="92" s="7" customFormat="1" ht="10.5" x14ac:dyDescent="0.15"/>
    <row r="93" s="7" customFormat="1" ht="10.5" x14ac:dyDescent="0.15"/>
    <row r="94" s="7" customFormat="1" ht="10.5" x14ac:dyDescent="0.15"/>
    <row r="95" s="7" customFormat="1" ht="10.5" x14ac:dyDescent="0.15"/>
    <row r="96" s="7" customFormat="1" ht="10.5" x14ac:dyDescent="0.15"/>
    <row r="97" s="7" customFormat="1" ht="10.5" x14ac:dyDescent="0.15"/>
    <row r="98" s="7" customFormat="1" ht="10.5" x14ac:dyDescent="0.15"/>
    <row r="99" s="7" customFormat="1" ht="10.5" x14ac:dyDescent="0.15"/>
    <row r="100" s="7" customFormat="1" ht="10.5" x14ac:dyDescent="0.15"/>
    <row r="101" s="7" customFormat="1" ht="10.5" x14ac:dyDescent="0.15"/>
    <row r="102" s="7" customFormat="1" ht="10.5" x14ac:dyDescent="0.15"/>
    <row r="103" s="7" customFormat="1" ht="10.5" x14ac:dyDescent="0.15"/>
    <row r="104" s="7" customFormat="1" ht="10.5" x14ac:dyDescent="0.15"/>
    <row r="105" s="7" customFormat="1" ht="10.5" x14ac:dyDescent="0.15"/>
    <row r="106" s="7" customFormat="1" ht="10.5" x14ac:dyDescent="0.15"/>
    <row r="107" s="7" customFormat="1" ht="10.5" x14ac:dyDescent="0.15"/>
    <row r="108" s="7" customFormat="1" ht="10.5" x14ac:dyDescent="0.15"/>
    <row r="109" s="7" customFormat="1" ht="10.5" x14ac:dyDescent="0.15"/>
    <row r="110" s="7" customFormat="1" ht="10.5" x14ac:dyDescent="0.15"/>
    <row r="111" s="7" customFormat="1" ht="10.5" x14ac:dyDescent="0.15"/>
    <row r="112" s="7" customFormat="1" ht="10.5" x14ac:dyDescent="0.15"/>
    <row r="113" s="7" customFormat="1" ht="10.5" x14ac:dyDescent="0.15"/>
    <row r="114" s="7" customFormat="1" ht="10.5" x14ac:dyDescent="0.15"/>
    <row r="115" s="7" customFormat="1" ht="10.5" x14ac:dyDescent="0.15"/>
    <row r="116" s="7" customFormat="1" ht="10.5" x14ac:dyDescent="0.15"/>
    <row r="117" s="7" customFormat="1" ht="10.5" x14ac:dyDescent="0.15"/>
    <row r="118" s="7" customFormat="1" ht="10.5" x14ac:dyDescent="0.15"/>
    <row r="119" s="7" customFormat="1" ht="10.5" x14ac:dyDescent="0.15"/>
    <row r="120" s="7" customFormat="1" ht="10.5" x14ac:dyDescent="0.15"/>
    <row r="121" s="7" customFormat="1" ht="10.5" x14ac:dyDescent="0.15"/>
    <row r="122" s="7" customFormat="1" ht="10.5" x14ac:dyDescent="0.15"/>
    <row r="123" s="7" customFormat="1" ht="10.5" x14ac:dyDescent="0.15"/>
    <row r="124" s="7" customFormat="1" ht="10.5" x14ac:dyDescent="0.15"/>
    <row r="125" s="7" customFormat="1" ht="10.5" x14ac:dyDescent="0.15"/>
    <row r="126" s="7" customFormat="1" ht="10.5" x14ac:dyDescent="0.15"/>
    <row r="127" s="7" customFormat="1" ht="10.5" x14ac:dyDescent="0.15"/>
    <row r="128" s="7" customFormat="1" ht="10.5" x14ac:dyDescent="0.15"/>
    <row r="129" s="7" customFormat="1" ht="10.5" x14ac:dyDescent="0.15"/>
    <row r="130" s="7" customFormat="1" ht="10.5" x14ac:dyDescent="0.15"/>
    <row r="131" s="7" customFormat="1" ht="10.5" x14ac:dyDescent="0.15"/>
    <row r="132" s="7" customFormat="1" ht="10.5" x14ac:dyDescent="0.15"/>
    <row r="133" s="7" customFormat="1" ht="10.5" x14ac:dyDescent="0.15"/>
    <row r="134" s="7" customFormat="1" ht="10.5" x14ac:dyDescent="0.15"/>
    <row r="135" s="7" customFormat="1" ht="10.5" x14ac:dyDescent="0.15"/>
    <row r="136" s="7" customFormat="1" ht="10.5" x14ac:dyDescent="0.15"/>
    <row r="137" s="7" customFormat="1" ht="10.5" x14ac:dyDescent="0.15"/>
    <row r="138" s="7" customFormat="1" ht="10.5" x14ac:dyDescent="0.15"/>
    <row r="139" s="7" customFormat="1" ht="10.5" x14ac:dyDescent="0.15"/>
    <row r="140" s="7" customFormat="1" ht="10.5" x14ac:dyDescent="0.15"/>
    <row r="141" s="7" customFormat="1" ht="10.5" x14ac:dyDescent="0.15"/>
    <row r="142" s="7" customFormat="1" ht="10.5" x14ac:dyDescent="0.15"/>
    <row r="143" s="7" customFormat="1" ht="10.5" x14ac:dyDescent="0.15"/>
    <row r="144" s="7" customFormat="1" ht="10.5" x14ac:dyDescent="0.15"/>
    <row r="145" s="7" customFormat="1" ht="10.5" x14ac:dyDescent="0.15"/>
    <row r="146" s="7" customFormat="1" ht="10.5" x14ac:dyDescent="0.15"/>
    <row r="147" s="7" customFormat="1" ht="10.5" x14ac:dyDescent="0.15"/>
    <row r="148" s="7" customFormat="1" ht="10.5" x14ac:dyDescent="0.15"/>
    <row r="149" s="7" customFormat="1" ht="10.5" x14ac:dyDescent="0.15"/>
    <row r="150" s="7" customFormat="1" ht="10.5" x14ac:dyDescent="0.15"/>
    <row r="151" s="7" customFormat="1" ht="10.5" x14ac:dyDescent="0.15"/>
    <row r="152" s="7" customFormat="1" ht="10.5" x14ac:dyDescent="0.15"/>
    <row r="153" s="7" customFormat="1" ht="10.5" x14ac:dyDescent="0.15"/>
    <row r="154" s="7" customFormat="1" ht="10.5" x14ac:dyDescent="0.15"/>
    <row r="155" s="7" customFormat="1" ht="10.5" x14ac:dyDescent="0.15"/>
    <row r="156" s="7" customFormat="1" ht="10.5" x14ac:dyDescent="0.15"/>
    <row r="157" s="7" customFormat="1" ht="10.5" x14ac:dyDescent="0.15"/>
    <row r="158" s="7" customFormat="1" ht="10.5" x14ac:dyDescent="0.15"/>
    <row r="159" s="7" customFormat="1" ht="10.5" x14ac:dyDescent="0.15"/>
    <row r="160" s="7" customFormat="1" ht="10.5" x14ac:dyDescent="0.15"/>
    <row r="161" s="7" customFormat="1" ht="10.5" x14ac:dyDescent="0.15"/>
    <row r="162" s="7" customFormat="1" ht="10.5" x14ac:dyDescent="0.15"/>
    <row r="163" s="7" customFormat="1" ht="10.5" x14ac:dyDescent="0.15"/>
    <row r="164" s="7" customFormat="1" ht="10.5" x14ac:dyDescent="0.15"/>
    <row r="165" s="7" customFormat="1" ht="10.5" x14ac:dyDescent="0.15"/>
    <row r="166" s="7" customFormat="1" ht="10.5" x14ac:dyDescent="0.15"/>
    <row r="167" s="7" customFormat="1" ht="10.5" x14ac:dyDescent="0.15"/>
    <row r="168" s="7" customFormat="1" ht="10.5" x14ac:dyDescent="0.15"/>
    <row r="169" s="7" customFormat="1" ht="10.5" x14ac:dyDescent="0.15"/>
    <row r="170" s="7" customFormat="1" ht="10.5" x14ac:dyDescent="0.15"/>
    <row r="171" s="7" customFormat="1" ht="10.5" x14ac:dyDescent="0.15"/>
    <row r="172" s="7" customFormat="1" ht="10.5" x14ac:dyDescent="0.15"/>
    <row r="173" s="7" customFormat="1" ht="10.5" x14ac:dyDescent="0.15"/>
    <row r="174" s="7" customFormat="1" ht="10.5" x14ac:dyDescent="0.15"/>
    <row r="175" s="7" customFormat="1" ht="10.5" x14ac:dyDescent="0.15"/>
    <row r="176" s="7" customFormat="1" ht="10.5" x14ac:dyDescent="0.15"/>
    <row r="177" s="7" customFormat="1" ht="10.5" x14ac:dyDescent="0.15"/>
    <row r="178" s="7" customFormat="1" ht="10.5" x14ac:dyDescent="0.15"/>
    <row r="179" s="7" customFormat="1" ht="10.5" x14ac:dyDescent="0.15"/>
    <row r="180" s="7" customFormat="1" ht="10.5" x14ac:dyDescent="0.15"/>
    <row r="181" s="7" customFormat="1" ht="10.5" x14ac:dyDescent="0.15"/>
    <row r="182" s="7" customFormat="1" ht="10.5" x14ac:dyDescent="0.15"/>
    <row r="183" s="7" customFormat="1" ht="10.5" x14ac:dyDescent="0.15"/>
    <row r="184" s="7" customFormat="1" ht="10.5" x14ac:dyDescent="0.15"/>
    <row r="185" s="7" customFormat="1" ht="10.5" x14ac:dyDescent="0.15"/>
    <row r="186" s="7" customFormat="1" ht="10.5" x14ac:dyDescent="0.15"/>
    <row r="187" s="7" customFormat="1" ht="10.5" x14ac:dyDescent="0.15"/>
    <row r="188" s="7" customFormat="1" ht="10.5" x14ac:dyDescent="0.15"/>
    <row r="189" s="7" customFormat="1" ht="10.5" x14ac:dyDescent="0.15"/>
    <row r="190" s="7" customFormat="1" ht="10.5" x14ac:dyDescent="0.15"/>
    <row r="191" s="7" customFormat="1" ht="10.5" x14ac:dyDescent="0.15"/>
    <row r="192" s="7" customFormat="1" ht="10.5" x14ac:dyDescent="0.15"/>
    <row r="193" s="7" customFormat="1" ht="10.5" x14ac:dyDescent="0.15"/>
    <row r="194" s="7" customFormat="1" ht="10.5" x14ac:dyDescent="0.15"/>
    <row r="195" s="7" customFormat="1" ht="10.5" x14ac:dyDescent="0.15"/>
    <row r="196" s="7" customFormat="1" ht="10.5" x14ac:dyDescent="0.15"/>
    <row r="197" s="7" customFormat="1" ht="10.5" x14ac:dyDescent="0.15"/>
    <row r="198" s="7" customFormat="1" ht="10.5" x14ac:dyDescent="0.15"/>
    <row r="199" s="7" customFormat="1" ht="10.5" x14ac:dyDescent="0.15"/>
    <row r="200" s="7" customFormat="1" ht="10.5" x14ac:dyDescent="0.15"/>
    <row r="201" s="7" customFormat="1" ht="10.5" x14ac:dyDescent="0.15"/>
    <row r="202" s="7" customFormat="1" ht="10.5" x14ac:dyDescent="0.15"/>
    <row r="203" s="7" customFormat="1" ht="10.5" x14ac:dyDescent="0.15"/>
    <row r="204" s="7" customFormat="1" ht="10.5" x14ac:dyDescent="0.15"/>
    <row r="205" s="7" customFormat="1" ht="10.5" x14ac:dyDescent="0.15"/>
    <row r="206" s="7" customFormat="1" ht="10.5" x14ac:dyDescent="0.15"/>
    <row r="207" s="7" customFormat="1" ht="10.5" x14ac:dyDescent="0.15"/>
    <row r="208" s="7" customFormat="1" ht="10.5" x14ac:dyDescent="0.15"/>
    <row r="209" s="7" customFormat="1" ht="10.5" x14ac:dyDescent="0.15"/>
    <row r="210" s="7" customFormat="1" ht="10.5" x14ac:dyDescent="0.15"/>
    <row r="211" s="7" customFormat="1" ht="10.5" x14ac:dyDescent="0.15"/>
    <row r="212" s="7" customFormat="1" ht="10.5" x14ac:dyDescent="0.15"/>
    <row r="213" s="7" customFormat="1" ht="10.5" x14ac:dyDescent="0.15"/>
    <row r="214" s="7" customFormat="1" ht="10.5" x14ac:dyDescent="0.15"/>
    <row r="215" s="7" customFormat="1" ht="10.5" x14ac:dyDescent="0.15"/>
    <row r="216" s="7" customFormat="1" ht="10.5" x14ac:dyDescent="0.15"/>
    <row r="217" s="7" customFormat="1" ht="10.5" x14ac:dyDescent="0.15"/>
    <row r="218" s="7" customFormat="1" ht="10.5" x14ac:dyDescent="0.15"/>
    <row r="219" s="7" customFormat="1" ht="10.5" x14ac:dyDescent="0.15"/>
    <row r="220" s="7" customFormat="1" ht="10.5" x14ac:dyDescent="0.15"/>
    <row r="221" s="7" customFormat="1" ht="10.5" x14ac:dyDescent="0.15"/>
    <row r="222" s="7" customFormat="1" ht="10.5" x14ac:dyDescent="0.15"/>
    <row r="223" s="7" customFormat="1" ht="10.5" x14ac:dyDescent="0.15"/>
    <row r="224" s="7" customFormat="1" ht="10.5" x14ac:dyDescent="0.15"/>
    <row r="225" s="7" customFormat="1" ht="10.5" x14ac:dyDescent="0.15"/>
    <row r="226" s="7" customFormat="1" ht="10.5" x14ac:dyDescent="0.15"/>
    <row r="227" s="7" customFormat="1" ht="10.5" x14ac:dyDescent="0.15"/>
    <row r="228" s="7" customFormat="1" ht="10.5" x14ac:dyDescent="0.15"/>
    <row r="229" s="7" customFormat="1" ht="10.5" x14ac:dyDescent="0.15"/>
    <row r="230" s="7" customFormat="1" ht="10.5" x14ac:dyDescent="0.15"/>
    <row r="231" s="7" customFormat="1" ht="10.5" x14ac:dyDescent="0.15"/>
    <row r="232" s="7" customFormat="1" ht="10.5" x14ac:dyDescent="0.15"/>
    <row r="233" s="7" customFormat="1" ht="10.5" x14ac:dyDescent="0.15"/>
    <row r="234" s="7" customFormat="1" ht="10.5" x14ac:dyDescent="0.15"/>
    <row r="235" s="7" customFormat="1" ht="10.5" x14ac:dyDescent="0.15"/>
    <row r="236" s="7" customFormat="1" ht="10.5" x14ac:dyDescent="0.15"/>
    <row r="237" s="7" customFormat="1" ht="10.5" x14ac:dyDescent="0.15"/>
    <row r="238" s="7" customFormat="1" ht="10.5" x14ac:dyDescent="0.15"/>
    <row r="239" s="7" customFormat="1" ht="10.5" x14ac:dyDescent="0.15"/>
    <row r="240" s="7" customFormat="1" ht="10.5" x14ac:dyDescent="0.15"/>
    <row r="241" s="7" customFormat="1" ht="10.5" x14ac:dyDescent="0.15"/>
    <row r="242" s="7" customFormat="1" ht="10.5" x14ac:dyDescent="0.15"/>
    <row r="243" s="7" customFormat="1" ht="10.5" x14ac:dyDescent="0.15"/>
    <row r="244" s="7" customFormat="1" ht="10.5" x14ac:dyDescent="0.15"/>
    <row r="245" s="7" customFormat="1" ht="10.5" x14ac:dyDescent="0.15"/>
    <row r="246" s="7" customFormat="1" ht="10.5" x14ac:dyDescent="0.15"/>
    <row r="247" s="7" customFormat="1" ht="10.5" x14ac:dyDescent="0.15"/>
    <row r="248" s="7" customFormat="1" ht="10.5" x14ac:dyDescent="0.15"/>
    <row r="249" s="7" customFormat="1" ht="10.5" x14ac:dyDescent="0.15"/>
    <row r="250" s="7" customFormat="1" ht="10.5" x14ac:dyDescent="0.15"/>
    <row r="251" s="7" customFormat="1" ht="10.5" x14ac:dyDescent="0.15"/>
    <row r="252" s="7" customFormat="1" ht="10.5" x14ac:dyDescent="0.15"/>
    <row r="253" s="7" customFormat="1" ht="10.5" x14ac:dyDescent="0.15"/>
    <row r="254" s="7" customFormat="1" ht="10.5" x14ac:dyDescent="0.15"/>
    <row r="255" s="7" customFormat="1" ht="10.5" x14ac:dyDescent="0.15"/>
    <row r="256" s="7" customFormat="1" ht="10.5" x14ac:dyDescent="0.15"/>
    <row r="257" s="7" customFormat="1" ht="10.5" x14ac:dyDescent="0.15"/>
    <row r="258" s="7" customFormat="1" ht="10.5" x14ac:dyDescent="0.15"/>
    <row r="259" s="7" customFormat="1" ht="10.5" x14ac:dyDescent="0.15"/>
    <row r="260" s="7" customFormat="1" ht="10.5" x14ac:dyDescent="0.15"/>
    <row r="261" s="7" customFormat="1" ht="10.5" x14ac:dyDescent="0.15"/>
    <row r="262" s="7" customFormat="1" ht="10.5" x14ac:dyDescent="0.15"/>
    <row r="263" s="7" customFormat="1" ht="10.5" x14ac:dyDescent="0.15"/>
    <row r="264" s="7" customFormat="1" ht="10.5" x14ac:dyDescent="0.15"/>
    <row r="265" s="7" customFormat="1" ht="10.5" x14ac:dyDescent="0.15"/>
    <row r="266" s="7" customFormat="1" ht="10.5" x14ac:dyDescent="0.15"/>
    <row r="267" s="7" customFormat="1" ht="10.5" x14ac:dyDescent="0.15"/>
    <row r="268" s="7" customFormat="1" ht="10.5" x14ac:dyDescent="0.15"/>
    <row r="269" s="7" customFormat="1" ht="10.5" x14ac:dyDescent="0.15"/>
    <row r="270" s="7" customFormat="1" ht="10.5" x14ac:dyDescent="0.15"/>
    <row r="271" s="7" customFormat="1" ht="10.5" x14ac:dyDescent="0.15"/>
    <row r="272" s="7" customFormat="1" ht="10.5" x14ac:dyDescent="0.15"/>
    <row r="273" s="7" customFormat="1" ht="10.5" x14ac:dyDescent="0.15"/>
    <row r="274" s="7" customFormat="1" ht="10.5" x14ac:dyDescent="0.15"/>
    <row r="275" s="7" customFormat="1" ht="10.5" x14ac:dyDescent="0.15"/>
    <row r="276" s="7" customFormat="1" ht="10.5" x14ac:dyDescent="0.15"/>
    <row r="277" s="7" customFormat="1" ht="10.5" x14ac:dyDescent="0.15"/>
    <row r="278" s="7" customFormat="1" ht="10.5" x14ac:dyDescent="0.15"/>
    <row r="279" s="7" customFormat="1" ht="10.5" x14ac:dyDescent="0.15"/>
    <row r="280" s="7" customFormat="1" ht="10.5" x14ac:dyDescent="0.15"/>
    <row r="281" s="7" customFormat="1" ht="10.5" x14ac:dyDescent="0.15"/>
    <row r="282" s="7" customFormat="1" ht="10.5" x14ac:dyDescent="0.15"/>
    <row r="283" s="7" customFormat="1" ht="10.5" x14ac:dyDescent="0.15"/>
    <row r="284" s="7" customFormat="1" ht="10.5" x14ac:dyDescent="0.15"/>
    <row r="285" s="7" customFormat="1" ht="10.5" x14ac:dyDescent="0.15"/>
    <row r="286" s="7" customFormat="1" ht="10.5" x14ac:dyDescent="0.15"/>
    <row r="287" s="7" customFormat="1" ht="10.5" x14ac:dyDescent="0.15"/>
    <row r="288" s="7" customFormat="1" ht="10.5" x14ac:dyDescent="0.15"/>
    <row r="289" s="7" customFormat="1" ht="10.5" x14ac:dyDescent="0.15"/>
    <row r="290" s="7" customFormat="1" ht="10.5" x14ac:dyDescent="0.15"/>
    <row r="291" s="7" customFormat="1" ht="10.5" x14ac:dyDescent="0.15"/>
    <row r="292" s="7" customFormat="1" ht="10.5" x14ac:dyDescent="0.15"/>
    <row r="293" s="7" customFormat="1" ht="10.5" x14ac:dyDescent="0.15"/>
    <row r="294" s="7" customFormat="1" ht="10.5" x14ac:dyDescent="0.15"/>
    <row r="295" s="7" customFormat="1" ht="10.5" x14ac:dyDescent="0.15"/>
    <row r="296" s="7" customFormat="1" ht="10.5" x14ac:dyDescent="0.15"/>
    <row r="297" s="7" customFormat="1" ht="10.5" x14ac:dyDescent="0.15"/>
    <row r="298" s="7" customFormat="1" ht="10.5" x14ac:dyDescent="0.15"/>
    <row r="299" s="7" customFormat="1" ht="10.5" x14ac:dyDescent="0.15"/>
    <row r="300" s="7" customFormat="1" ht="10.5" x14ac:dyDescent="0.15"/>
    <row r="301" s="7" customFormat="1" ht="10.5" x14ac:dyDescent="0.15"/>
    <row r="302" s="7" customFormat="1" ht="10.5" x14ac:dyDescent="0.15"/>
    <row r="303" s="7" customFormat="1" ht="10.5" x14ac:dyDescent="0.15"/>
    <row r="304" s="7" customFormat="1" ht="10.5" x14ac:dyDescent="0.15"/>
    <row r="305" s="7" customFormat="1" ht="10.5" x14ac:dyDescent="0.15"/>
    <row r="306" s="7" customFormat="1" ht="10.5" x14ac:dyDescent="0.15"/>
    <row r="307" s="7" customFormat="1" ht="10.5" x14ac:dyDescent="0.15"/>
    <row r="308" s="7" customFormat="1" ht="10.5" x14ac:dyDescent="0.15"/>
    <row r="309" s="7" customFormat="1" ht="10.5" x14ac:dyDescent="0.15"/>
    <row r="310" s="7" customFormat="1" ht="10.5" x14ac:dyDescent="0.15"/>
    <row r="311" s="7" customFormat="1" ht="10.5" x14ac:dyDescent="0.15"/>
    <row r="312" s="7" customFormat="1" ht="10.5" x14ac:dyDescent="0.15"/>
    <row r="313" s="7" customFormat="1" ht="10.5" x14ac:dyDescent="0.15"/>
    <row r="314" s="7" customFormat="1" ht="10.5" x14ac:dyDescent="0.15"/>
    <row r="315" s="7" customFormat="1" ht="10.5" x14ac:dyDescent="0.15"/>
    <row r="316" s="7" customFormat="1" ht="10.5" x14ac:dyDescent="0.15"/>
    <row r="317" s="7" customFormat="1" ht="10.5" x14ac:dyDescent="0.15"/>
    <row r="318" s="7" customFormat="1" ht="10.5" x14ac:dyDescent="0.15"/>
    <row r="319" s="7" customFormat="1" ht="10.5" x14ac:dyDescent="0.15"/>
    <row r="320" s="7" customFormat="1" ht="10.5" x14ac:dyDescent="0.15"/>
    <row r="321" s="7" customFormat="1" ht="10.5" x14ac:dyDescent="0.15"/>
    <row r="322" s="7" customFormat="1" ht="10.5" x14ac:dyDescent="0.15"/>
    <row r="323" s="7" customFormat="1" ht="10.5" x14ac:dyDescent="0.15"/>
    <row r="324" s="7" customFormat="1" ht="10.5" x14ac:dyDescent="0.15"/>
    <row r="325" s="7" customFormat="1" ht="10.5" x14ac:dyDescent="0.15"/>
    <row r="326" s="7" customFormat="1" ht="10.5" x14ac:dyDescent="0.15"/>
    <row r="327" s="7" customFormat="1" ht="10.5" x14ac:dyDescent="0.15"/>
    <row r="328" s="7" customFormat="1" ht="10.5" x14ac:dyDescent="0.15"/>
    <row r="329" s="7" customFormat="1" ht="10.5" x14ac:dyDescent="0.15"/>
    <row r="330" s="7" customFormat="1" ht="10.5" x14ac:dyDescent="0.15"/>
    <row r="331" s="7" customFormat="1" ht="10.5" x14ac:dyDescent="0.15"/>
    <row r="332" s="7" customFormat="1" ht="10.5" x14ac:dyDescent="0.15"/>
    <row r="333" s="7" customFormat="1" ht="10.5" x14ac:dyDescent="0.15"/>
    <row r="334" s="7" customFormat="1" ht="10.5" x14ac:dyDescent="0.15"/>
    <row r="335" s="7" customFormat="1" ht="10.5" x14ac:dyDescent="0.15"/>
    <row r="336" s="7" customFormat="1" ht="10.5" x14ac:dyDescent="0.15"/>
    <row r="337" s="7" customFormat="1" ht="10.5" x14ac:dyDescent="0.15"/>
    <row r="338" s="7" customFormat="1" ht="10.5" x14ac:dyDescent="0.15"/>
    <row r="339" s="7" customFormat="1" ht="10.5" x14ac:dyDescent="0.15"/>
    <row r="340" s="7" customFormat="1" ht="10.5" x14ac:dyDescent="0.15"/>
    <row r="341" s="7" customFormat="1" ht="10.5" x14ac:dyDescent="0.15"/>
    <row r="342" s="7" customFormat="1" ht="10.5" x14ac:dyDescent="0.15"/>
    <row r="343" s="7" customFormat="1" ht="10.5" x14ac:dyDescent="0.15"/>
    <row r="344" s="7" customFormat="1" ht="10.5" x14ac:dyDescent="0.15"/>
    <row r="345" s="7" customFormat="1" ht="10.5" x14ac:dyDescent="0.15"/>
    <row r="346" s="7" customFormat="1" ht="10.5" x14ac:dyDescent="0.15"/>
    <row r="347" s="7" customFormat="1" ht="10.5" x14ac:dyDescent="0.15"/>
    <row r="348" s="7" customFormat="1" ht="10.5" x14ac:dyDescent="0.15"/>
    <row r="349" s="7" customFormat="1" ht="10.5" x14ac:dyDescent="0.15"/>
    <row r="350" s="7" customFormat="1" ht="10.5" x14ac:dyDescent="0.15"/>
    <row r="351" s="7" customFormat="1" ht="10.5" x14ac:dyDescent="0.15"/>
    <row r="352" s="7" customFormat="1" ht="10.5" x14ac:dyDescent="0.15"/>
    <row r="353" s="7" customFormat="1" ht="10.5" x14ac:dyDescent="0.15"/>
    <row r="354" s="7" customFormat="1" ht="10.5" x14ac:dyDescent="0.15"/>
    <row r="355" s="7" customFormat="1" ht="10.5" x14ac:dyDescent="0.15"/>
    <row r="356" s="7" customFormat="1" ht="10.5" x14ac:dyDescent="0.15"/>
    <row r="357" s="7" customFormat="1" ht="10.5" x14ac:dyDescent="0.15"/>
    <row r="358" s="7" customFormat="1" ht="10.5" x14ac:dyDescent="0.15"/>
    <row r="359" s="7" customFormat="1" ht="10.5" x14ac:dyDescent="0.15"/>
    <row r="360" s="7" customFormat="1" ht="10.5" x14ac:dyDescent="0.15"/>
    <row r="361" s="7" customFormat="1" ht="10.5" x14ac:dyDescent="0.15"/>
    <row r="362" s="7" customFormat="1" ht="10.5" x14ac:dyDescent="0.15"/>
    <row r="363" s="7" customFormat="1" ht="10.5" x14ac:dyDescent="0.15"/>
    <row r="364" s="7" customFormat="1" ht="10.5" x14ac:dyDescent="0.15"/>
    <row r="365" s="7" customFormat="1" ht="10.5" x14ac:dyDescent="0.15"/>
    <row r="366" s="7" customFormat="1" ht="10.5" x14ac:dyDescent="0.15"/>
    <row r="367" s="7" customFormat="1" ht="10.5" x14ac:dyDescent="0.15"/>
    <row r="368" s="7" customFormat="1" ht="10.5" x14ac:dyDescent="0.15"/>
    <row r="369" s="7" customFormat="1" ht="10.5" x14ac:dyDescent="0.15"/>
    <row r="370" s="7" customFormat="1" ht="10.5" x14ac:dyDescent="0.15"/>
    <row r="371" s="7" customFormat="1" ht="10.5" x14ac:dyDescent="0.15"/>
    <row r="372" s="7" customFormat="1" ht="10.5" x14ac:dyDescent="0.15"/>
    <row r="373" s="7" customFormat="1" ht="10.5" x14ac:dyDescent="0.15"/>
    <row r="374" s="7" customFormat="1" ht="10.5" x14ac:dyDescent="0.15"/>
    <row r="375" s="7" customFormat="1" ht="10.5" x14ac:dyDescent="0.15"/>
    <row r="376" s="7" customFormat="1" ht="10.5" x14ac:dyDescent="0.15"/>
    <row r="377" s="7" customFormat="1" ht="10.5" x14ac:dyDescent="0.15"/>
    <row r="378" s="7" customFormat="1" ht="10.5" x14ac:dyDescent="0.15"/>
    <row r="379" s="7" customFormat="1" ht="10.5" x14ac:dyDescent="0.15"/>
    <row r="380" s="7" customFormat="1" ht="10.5" x14ac:dyDescent="0.15"/>
    <row r="381" s="7" customFormat="1" ht="10.5" x14ac:dyDescent="0.15"/>
    <row r="382" s="7" customFormat="1" ht="10.5" x14ac:dyDescent="0.15"/>
    <row r="383" s="7" customFormat="1" ht="10.5" x14ac:dyDescent="0.15"/>
    <row r="384" s="7" customFormat="1" ht="10.5" x14ac:dyDescent="0.15"/>
    <row r="385" s="7" customFormat="1" ht="10.5" x14ac:dyDescent="0.15"/>
    <row r="386" s="7" customFormat="1" ht="10.5" x14ac:dyDescent="0.15"/>
    <row r="387" s="7" customFormat="1" ht="10.5" x14ac:dyDescent="0.15"/>
    <row r="388" s="7" customFormat="1" ht="10.5" x14ac:dyDescent="0.15"/>
    <row r="389" s="7" customFormat="1" ht="10.5" x14ac:dyDescent="0.15"/>
    <row r="390" s="7" customFormat="1" ht="10.5" x14ac:dyDescent="0.15"/>
    <row r="391" s="7" customFormat="1" ht="10.5" x14ac:dyDescent="0.15"/>
    <row r="392" s="7" customFormat="1" ht="10.5" x14ac:dyDescent="0.15"/>
    <row r="393" s="7" customFormat="1" ht="10.5" x14ac:dyDescent="0.15"/>
    <row r="394" s="7" customFormat="1" ht="10.5" x14ac:dyDescent="0.15"/>
    <row r="395" s="7" customFormat="1" ht="10.5" x14ac:dyDescent="0.15"/>
    <row r="396" s="7" customFormat="1" ht="10.5" x14ac:dyDescent="0.15"/>
    <row r="397" s="7" customFormat="1" ht="10.5" x14ac:dyDescent="0.15"/>
    <row r="398" s="7" customFormat="1" ht="10.5" x14ac:dyDescent="0.15"/>
    <row r="399" s="7" customFormat="1" ht="10.5" x14ac:dyDescent="0.15"/>
    <row r="400" s="7" customFormat="1" ht="10.5" x14ac:dyDescent="0.15"/>
    <row r="401" s="7" customFormat="1" ht="10.5" x14ac:dyDescent="0.15"/>
    <row r="402" s="7" customFormat="1" ht="10.5" x14ac:dyDescent="0.15"/>
    <row r="403" s="7" customFormat="1" ht="10.5" x14ac:dyDescent="0.15"/>
    <row r="404" s="7" customFormat="1" ht="10.5" x14ac:dyDescent="0.15"/>
    <row r="405" s="7" customFormat="1" ht="10.5" x14ac:dyDescent="0.15"/>
    <row r="406" s="7" customFormat="1" ht="10.5" x14ac:dyDescent="0.15"/>
    <row r="407" s="7" customFormat="1" ht="10.5" x14ac:dyDescent="0.15"/>
    <row r="408" s="7" customFormat="1" ht="10.5" x14ac:dyDescent="0.15"/>
    <row r="409" s="7" customFormat="1" ht="10.5" x14ac:dyDescent="0.15"/>
    <row r="410" s="7" customFormat="1" ht="10.5" x14ac:dyDescent="0.15"/>
    <row r="411" s="7" customFormat="1" ht="10.5" x14ac:dyDescent="0.15"/>
    <row r="412" s="7" customFormat="1" ht="10.5" x14ac:dyDescent="0.15"/>
    <row r="413" s="7" customFormat="1" ht="10.5" x14ac:dyDescent="0.15"/>
    <row r="414" s="7" customFormat="1" ht="10.5" x14ac:dyDescent="0.15"/>
    <row r="415" s="7" customFormat="1" ht="10.5" x14ac:dyDescent="0.15"/>
    <row r="416" s="7" customFormat="1" ht="10.5" x14ac:dyDescent="0.15"/>
    <row r="417" s="7" customFormat="1" ht="10.5" x14ac:dyDescent="0.15"/>
    <row r="418" s="7" customFormat="1" ht="10.5" x14ac:dyDescent="0.15"/>
    <row r="419" s="7" customFormat="1" ht="10.5" x14ac:dyDescent="0.15"/>
    <row r="420" s="7" customFormat="1" ht="10.5" x14ac:dyDescent="0.15"/>
    <row r="421" s="7" customFormat="1" ht="10.5" x14ac:dyDescent="0.15"/>
    <row r="422" s="7" customFormat="1" ht="10.5" x14ac:dyDescent="0.15"/>
    <row r="423" s="7" customFormat="1" ht="10.5" x14ac:dyDescent="0.15"/>
    <row r="424" s="7" customFormat="1" ht="10.5" x14ac:dyDescent="0.15"/>
    <row r="425" s="7" customFormat="1" ht="10.5" x14ac:dyDescent="0.15"/>
    <row r="426" s="7" customFormat="1" ht="10.5" x14ac:dyDescent="0.15"/>
    <row r="427" s="7" customFormat="1" ht="10.5" x14ac:dyDescent="0.15"/>
    <row r="428" s="7" customFormat="1" ht="10.5" x14ac:dyDescent="0.15"/>
    <row r="429" s="7" customFormat="1" ht="10.5" x14ac:dyDescent="0.15"/>
    <row r="430" s="7" customFormat="1" ht="10.5" x14ac:dyDescent="0.15"/>
    <row r="431" s="7" customFormat="1" ht="10.5" x14ac:dyDescent="0.15"/>
    <row r="432" s="7" customFormat="1" ht="10.5" x14ac:dyDescent="0.15"/>
    <row r="433" s="7" customFormat="1" ht="10.5" x14ac:dyDescent="0.15"/>
    <row r="434" s="7" customFormat="1" ht="10.5" x14ac:dyDescent="0.15"/>
    <row r="435" s="7" customFormat="1" ht="10.5" x14ac:dyDescent="0.15"/>
    <row r="436" s="7" customFormat="1" ht="10.5" x14ac:dyDescent="0.15"/>
    <row r="437" s="7" customFormat="1" ht="10.5" x14ac:dyDescent="0.15"/>
    <row r="438" s="7" customFormat="1" ht="10.5" x14ac:dyDescent="0.15"/>
    <row r="439" s="7" customFormat="1" ht="10.5" x14ac:dyDescent="0.15"/>
    <row r="440" s="7" customFormat="1" ht="10.5" x14ac:dyDescent="0.15"/>
    <row r="441" s="7" customFormat="1" ht="10.5" x14ac:dyDescent="0.15"/>
    <row r="442" s="7" customFormat="1" ht="10.5" x14ac:dyDescent="0.15"/>
    <row r="443" s="7" customFormat="1" ht="10.5" x14ac:dyDescent="0.15"/>
    <row r="444" s="7" customFormat="1" ht="10.5" x14ac:dyDescent="0.15"/>
    <row r="445" s="7" customFormat="1" ht="10.5" x14ac:dyDescent="0.15"/>
    <row r="446" s="7" customFormat="1" ht="10.5" x14ac:dyDescent="0.15"/>
    <row r="447" s="7" customFormat="1" ht="10.5" x14ac:dyDescent="0.15"/>
    <row r="448" s="7" customFormat="1" ht="10.5" x14ac:dyDescent="0.15"/>
    <row r="449" s="7" customFormat="1" ht="10.5" x14ac:dyDescent="0.15"/>
    <row r="450" s="7" customFormat="1" ht="10.5" x14ac:dyDescent="0.15"/>
    <row r="451" s="7" customFormat="1" ht="10.5" x14ac:dyDescent="0.15"/>
    <row r="452" s="7" customFormat="1" ht="10.5" x14ac:dyDescent="0.15"/>
    <row r="453" s="7" customFormat="1" ht="10.5" x14ac:dyDescent="0.15"/>
    <row r="454" s="7" customFormat="1" ht="10.5" x14ac:dyDescent="0.15"/>
    <row r="455" s="7" customFormat="1" ht="10.5" x14ac:dyDescent="0.15"/>
    <row r="456" s="7" customFormat="1" ht="10.5" x14ac:dyDescent="0.15"/>
    <row r="457" s="7" customFormat="1" ht="10.5" x14ac:dyDescent="0.15"/>
    <row r="458" s="7" customFormat="1" ht="10.5" x14ac:dyDescent="0.15"/>
    <row r="459" s="7" customFormat="1" ht="10.5" x14ac:dyDescent="0.15"/>
    <row r="460" s="7" customFormat="1" ht="10.5" x14ac:dyDescent="0.15"/>
    <row r="461" s="7" customFormat="1" ht="10.5" x14ac:dyDescent="0.15"/>
    <row r="462" s="7" customFormat="1" ht="10.5" x14ac:dyDescent="0.15"/>
    <row r="463" s="7" customFormat="1" ht="10.5" x14ac:dyDescent="0.15"/>
    <row r="464" s="7" customFormat="1" ht="10.5" x14ac:dyDescent="0.15"/>
    <row r="465" s="7" customFormat="1" ht="10.5" x14ac:dyDescent="0.15"/>
    <row r="466" s="7" customFormat="1" ht="10.5" x14ac:dyDescent="0.15"/>
    <row r="467" s="7" customFormat="1" ht="10.5" x14ac:dyDescent="0.15"/>
    <row r="468" s="7" customFormat="1" ht="10.5" x14ac:dyDescent="0.15"/>
    <row r="469" s="7" customFormat="1" ht="10.5" x14ac:dyDescent="0.15"/>
    <row r="470" s="7" customFormat="1" ht="10.5" x14ac:dyDescent="0.15"/>
    <row r="471" s="7" customFormat="1" ht="10.5" x14ac:dyDescent="0.15"/>
    <row r="472" s="7" customFormat="1" ht="10.5" x14ac:dyDescent="0.15"/>
    <row r="473" s="7" customFormat="1" ht="10.5" x14ac:dyDescent="0.15"/>
    <row r="474" s="7" customFormat="1" ht="10.5" x14ac:dyDescent="0.15"/>
    <row r="475" s="7" customFormat="1" ht="10.5" x14ac:dyDescent="0.15"/>
    <row r="476" s="7" customFormat="1" ht="10.5" x14ac:dyDescent="0.15"/>
    <row r="477" s="7" customFormat="1" ht="10.5" x14ac:dyDescent="0.15"/>
    <row r="478" s="7" customFormat="1" ht="10.5" x14ac:dyDescent="0.15"/>
    <row r="479" s="7" customFormat="1" ht="10.5" x14ac:dyDescent="0.15"/>
    <row r="480" s="7" customFormat="1" ht="10.5" x14ac:dyDescent="0.15"/>
    <row r="481" s="7" customFormat="1" ht="10.5" x14ac:dyDescent="0.15"/>
    <row r="482" s="7" customFormat="1" ht="10.5" x14ac:dyDescent="0.15"/>
    <row r="483" s="7" customFormat="1" ht="10.5" x14ac:dyDescent="0.15"/>
    <row r="484" s="7" customFormat="1" ht="10.5" x14ac:dyDescent="0.15"/>
    <row r="485" s="7" customFormat="1" ht="10.5" x14ac:dyDescent="0.15"/>
    <row r="486" s="7" customFormat="1" ht="10.5" x14ac:dyDescent="0.15"/>
    <row r="487" s="7" customFormat="1" ht="10.5" x14ac:dyDescent="0.15"/>
    <row r="488" s="7" customFormat="1" ht="10.5" x14ac:dyDescent="0.15"/>
    <row r="489" s="7" customFormat="1" ht="10.5" x14ac:dyDescent="0.15"/>
    <row r="490" s="7" customFormat="1" ht="10.5" x14ac:dyDescent="0.15"/>
    <row r="491" s="7" customFormat="1" ht="10.5" x14ac:dyDescent="0.15"/>
    <row r="492" s="7" customFormat="1" ht="10.5" x14ac:dyDescent="0.15"/>
    <row r="493" s="7" customFormat="1" ht="10.5" x14ac:dyDescent="0.15"/>
    <row r="494" s="7" customFormat="1" ht="10.5" x14ac:dyDescent="0.15"/>
    <row r="495" s="7" customFormat="1" ht="10.5" x14ac:dyDescent="0.15"/>
    <row r="496" s="7" customFormat="1" ht="10.5" x14ac:dyDescent="0.15"/>
    <row r="497" s="7" customFormat="1" ht="10.5" x14ac:dyDescent="0.15"/>
    <row r="498" s="7" customFormat="1" ht="10.5" x14ac:dyDescent="0.15"/>
    <row r="499" s="7" customFormat="1" ht="10.5" x14ac:dyDescent="0.15"/>
    <row r="500" s="7" customFormat="1" ht="10.5" x14ac:dyDescent="0.15"/>
    <row r="501" s="7" customFormat="1" ht="10.5" x14ac:dyDescent="0.15"/>
    <row r="502" s="7" customFormat="1" ht="10.5" x14ac:dyDescent="0.15"/>
    <row r="503" s="7" customFormat="1" ht="10.5" x14ac:dyDescent="0.15"/>
    <row r="504" s="7" customFormat="1" ht="10.5" x14ac:dyDescent="0.15"/>
    <row r="505" s="7" customFormat="1" ht="10.5" x14ac:dyDescent="0.15"/>
    <row r="506" s="7" customFormat="1" ht="10.5" x14ac:dyDescent="0.15"/>
    <row r="507" s="7" customFormat="1" ht="10.5" x14ac:dyDescent="0.15"/>
    <row r="508" s="7" customFormat="1" ht="10.5" x14ac:dyDescent="0.15"/>
    <row r="509" s="7" customFormat="1" ht="10.5" x14ac:dyDescent="0.15"/>
    <row r="510" s="7" customFormat="1" ht="10.5" x14ac:dyDescent="0.15"/>
    <row r="511" s="7" customFormat="1" ht="10.5" x14ac:dyDescent="0.15"/>
    <row r="512" s="7" customFormat="1" ht="10.5" x14ac:dyDescent="0.15"/>
    <row r="513" s="7" customFormat="1" ht="10.5" x14ac:dyDescent="0.15"/>
    <row r="514" s="7" customFormat="1" ht="10.5" x14ac:dyDescent="0.15"/>
    <row r="515" s="7" customFormat="1" ht="10.5" x14ac:dyDescent="0.15"/>
    <row r="516" s="7" customFormat="1" ht="10.5" x14ac:dyDescent="0.15"/>
    <row r="517" s="7" customFormat="1" ht="10.5" x14ac:dyDescent="0.15"/>
    <row r="518" s="7" customFormat="1" ht="10.5" x14ac:dyDescent="0.15"/>
    <row r="519" s="7" customFormat="1" ht="10.5" x14ac:dyDescent="0.15"/>
    <row r="520" s="7" customFormat="1" ht="10.5" x14ac:dyDescent="0.15"/>
    <row r="521" s="7" customFormat="1" ht="10.5" x14ac:dyDescent="0.15"/>
    <row r="522" s="7" customFormat="1" ht="10.5" x14ac:dyDescent="0.15"/>
    <row r="523" s="7" customFormat="1" ht="10.5" x14ac:dyDescent="0.15"/>
    <row r="524" s="7" customFormat="1" ht="10.5" x14ac:dyDescent="0.15"/>
    <row r="525" s="7" customFormat="1" ht="10.5" x14ac:dyDescent="0.15"/>
    <row r="526" s="7" customFormat="1" ht="10.5" x14ac:dyDescent="0.15"/>
    <row r="527" s="7" customFormat="1" ht="10.5" x14ac:dyDescent="0.15"/>
    <row r="528" s="7" customFormat="1" ht="10.5" x14ac:dyDescent="0.15"/>
    <row r="529" s="7" customFormat="1" ht="10.5" x14ac:dyDescent="0.15"/>
    <row r="530" s="7" customFormat="1" ht="10.5" x14ac:dyDescent="0.15"/>
    <row r="531" s="7" customFormat="1" ht="10.5" x14ac:dyDescent="0.15"/>
    <row r="532" s="7" customFormat="1" ht="10.5" x14ac:dyDescent="0.15"/>
    <row r="533" s="7" customFormat="1" ht="10.5" x14ac:dyDescent="0.15"/>
    <row r="534" s="7" customFormat="1" ht="10.5" x14ac:dyDescent="0.15"/>
    <row r="535" s="7" customFormat="1" ht="10.5" x14ac:dyDescent="0.15"/>
    <row r="536" s="7" customFormat="1" ht="10.5" x14ac:dyDescent="0.15"/>
    <row r="537" s="7" customFormat="1" ht="10.5" x14ac:dyDescent="0.15"/>
    <row r="538" s="7" customFormat="1" ht="10.5" x14ac:dyDescent="0.15"/>
    <row r="539" s="7" customFormat="1" ht="10.5" x14ac:dyDescent="0.15"/>
    <row r="540" s="7" customFormat="1" ht="10.5" x14ac:dyDescent="0.15"/>
    <row r="541" s="7" customFormat="1" ht="10.5" x14ac:dyDescent="0.15"/>
    <row r="542" s="7" customFormat="1" ht="10.5" x14ac:dyDescent="0.15"/>
    <row r="543" s="7" customFormat="1" ht="10.5" x14ac:dyDescent="0.15"/>
    <row r="544" s="7" customFormat="1" ht="10.5" x14ac:dyDescent="0.15"/>
    <row r="545" s="7" customFormat="1" ht="10.5" x14ac:dyDescent="0.15"/>
    <row r="546" s="7" customFormat="1" ht="10.5" x14ac:dyDescent="0.15"/>
    <row r="547" s="7" customFormat="1" ht="10.5" x14ac:dyDescent="0.15"/>
    <row r="548" s="7" customFormat="1" ht="10.5" x14ac:dyDescent="0.15"/>
    <row r="549" s="7" customFormat="1" ht="10.5" x14ac:dyDescent="0.15"/>
    <row r="550" s="7" customFormat="1" ht="10.5" x14ac:dyDescent="0.15"/>
    <row r="551" s="7" customFormat="1" ht="10.5" x14ac:dyDescent="0.15"/>
    <row r="552" s="7" customFormat="1" ht="10.5" x14ac:dyDescent="0.15"/>
    <row r="553" s="7" customFormat="1" ht="10.5" x14ac:dyDescent="0.15"/>
    <row r="554" s="7" customFormat="1" ht="10.5" x14ac:dyDescent="0.15"/>
    <row r="555" s="7" customFormat="1" ht="10.5" x14ac:dyDescent="0.15"/>
    <row r="556" s="7" customFormat="1" ht="10.5" x14ac:dyDescent="0.15"/>
    <row r="557" s="7" customFormat="1" ht="10.5" x14ac:dyDescent="0.15"/>
    <row r="558" s="7" customFormat="1" ht="10.5" x14ac:dyDescent="0.15"/>
    <row r="559" s="7" customFormat="1" ht="10.5" x14ac:dyDescent="0.15"/>
    <row r="560" s="7" customFormat="1" ht="10.5" x14ac:dyDescent="0.15"/>
    <row r="561" s="7" customFormat="1" ht="10.5" x14ac:dyDescent="0.15"/>
    <row r="562" s="7" customFormat="1" ht="10.5" x14ac:dyDescent="0.15"/>
    <row r="563" s="7" customFormat="1" ht="10.5" x14ac:dyDescent="0.15"/>
    <row r="564" s="7" customFormat="1" ht="10.5" x14ac:dyDescent="0.15"/>
    <row r="565" s="7" customFormat="1" ht="10.5" x14ac:dyDescent="0.15"/>
    <row r="566" s="7" customFormat="1" ht="10.5" x14ac:dyDescent="0.15"/>
    <row r="567" s="7" customFormat="1" ht="10.5" x14ac:dyDescent="0.15"/>
    <row r="568" s="7" customFormat="1" ht="10.5" x14ac:dyDescent="0.15"/>
    <row r="569" s="7" customFormat="1" ht="10.5" x14ac:dyDescent="0.15"/>
    <row r="570" s="7" customFormat="1" ht="10.5" x14ac:dyDescent="0.15"/>
    <row r="571" s="7" customFormat="1" ht="10.5" x14ac:dyDescent="0.15"/>
    <row r="572" s="7" customFormat="1" ht="10.5" x14ac:dyDescent="0.15"/>
    <row r="573" s="7" customFormat="1" ht="10.5" x14ac:dyDescent="0.15"/>
    <row r="574" s="7" customFormat="1" ht="10.5" x14ac:dyDescent="0.15"/>
    <row r="575" s="7" customFormat="1" ht="10.5" x14ac:dyDescent="0.15"/>
    <row r="576" s="7" customFormat="1" ht="10.5" x14ac:dyDescent="0.15"/>
    <row r="577" s="7" customFormat="1" ht="10.5" x14ac:dyDescent="0.15"/>
    <row r="578" s="7" customFormat="1" ht="10.5" x14ac:dyDescent="0.15"/>
    <row r="579" s="7" customFormat="1" ht="10.5" x14ac:dyDescent="0.15"/>
    <row r="580" s="7" customFormat="1" ht="10.5" x14ac:dyDescent="0.15"/>
    <row r="581" s="7" customFormat="1" ht="10.5" x14ac:dyDescent="0.15"/>
    <row r="582" s="7" customFormat="1" ht="10.5" x14ac:dyDescent="0.15"/>
    <row r="583" s="7" customFormat="1" ht="10.5" x14ac:dyDescent="0.15"/>
    <row r="584" s="7" customFormat="1" ht="10.5" x14ac:dyDescent="0.15"/>
    <row r="585" s="7" customFormat="1" ht="10.5" x14ac:dyDescent="0.15"/>
    <row r="586" s="7" customFormat="1" ht="10.5" x14ac:dyDescent="0.15"/>
    <row r="587" s="7" customFormat="1" ht="10.5" x14ac:dyDescent="0.15"/>
    <row r="588" s="7" customFormat="1" ht="10.5" x14ac:dyDescent="0.15"/>
    <row r="589" s="7" customFormat="1" ht="10.5" x14ac:dyDescent="0.15"/>
    <row r="590" s="7" customFormat="1" ht="10.5" x14ac:dyDescent="0.15"/>
    <row r="591" s="7" customFormat="1" ht="10.5" x14ac:dyDescent="0.15"/>
    <row r="592" s="7" customFormat="1" ht="10.5" x14ac:dyDescent="0.15"/>
    <row r="593" s="7" customFormat="1" ht="10.5" x14ac:dyDescent="0.15"/>
    <row r="594" s="7" customFormat="1" ht="10.5" x14ac:dyDescent="0.15"/>
    <row r="595" s="7" customFormat="1" ht="10.5" x14ac:dyDescent="0.15"/>
    <row r="596" s="7" customFormat="1" ht="10.5" x14ac:dyDescent="0.15"/>
    <row r="597" s="7" customFormat="1" ht="10.5" x14ac:dyDescent="0.15"/>
    <row r="598" s="7" customFormat="1" ht="10.5" x14ac:dyDescent="0.15"/>
    <row r="599" s="7" customFormat="1" ht="10.5" x14ac:dyDescent="0.15"/>
    <row r="600" s="7" customFormat="1" ht="10.5" x14ac:dyDescent="0.15"/>
    <row r="601" s="7" customFormat="1" ht="10.5" x14ac:dyDescent="0.15"/>
    <row r="602" s="7" customFormat="1" ht="10.5" x14ac:dyDescent="0.15"/>
    <row r="603" s="7" customFormat="1" ht="10.5" x14ac:dyDescent="0.15"/>
    <row r="604" s="7" customFormat="1" ht="10.5" x14ac:dyDescent="0.15"/>
    <row r="605" s="7" customFormat="1" ht="10.5" x14ac:dyDescent="0.15"/>
    <row r="606" s="7" customFormat="1" ht="10.5" x14ac:dyDescent="0.15"/>
    <row r="607" s="7" customFormat="1" ht="10.5" x14ac:dyDescent="0.15"/>
    <row r="608" s="7" customFormat="1" ht="10.5" x14ac:dyDescent="0.15"/>
    <row r="609" s="7" customFormat="1" ht="10.5" x14ac:dyDescent="0.15"/>
    <row r="610" s="7" customFormat="1" ht="10.5" x14ac:dyDescent="0.15"/>
    <row r="611" s="7" customFormat="1" ht="10.5" x14ac:dyDescent="0.15"/>
    <row r="612" s="7" customFormat="1" ht="10.5" x14ac:dyDescent="0.15"/>
    <row r="613" s="7" customFormat="1" ht="10.5" x14ac:dyDescent="0.15"/>
    <row r="614" s="7" customFormat="1" ht="10.5" x14ac:dyDescent="0.15"/>
    <row r="615" s="7" customFormat="1" ht="10.5" x14ac:dyDescent="0.15"/>
    <row r="616" s="7" customFormat="1" ht="10.5" x14ac:dyDescent="0.15"/>
    <row r="617" s="7" customFormat="1" ht="10.5" x14ac:dyDescent="0.15"/>
    <row r="618" s="7" customFormat="1" ht="10.5" x14ac:dyDescent="0.15"/>
    <row r="619" s="7" customFormat="1" ht="10.5" x14ac:dyDescent="0.15"/>
    <row r="620" s="7" customFormat="1" ht="10.5" x14ac:dyDescent="0.15"/>
    <row r="621" s="7" customFormat="1" ht="10.5" x14ac:dyDescent="0.15"/>
    <row r="622" s="7" customFormat="1" ht="10.5" x14ac:dyDescent="0.15"/>
    <row r="623" s="7" customFormat="1" ht="10.5" x14ac:dyDescent="0.15"/>
    <row r="624" s="7" customFormat="1" ht="10.5" x14ac:dyDescent="0.15"/>
    <row r="625" s="7" customFormat="1" ht="10.5" x14ac:dyDescent="0.15"/>
    <row r="626" s="7" customFormat="1" ht="10.5" x14ac:dyDescent="0.15"/>
    <row r="627" s="7" customFormat="1" ht="10.5" x14ac:dyDescent="0.15"/>
    <row r="628" s="7" customFormat="1" ht="10.5" x14ac:dyDescent="0.15"/>
    <row r="629" s="7" customFormat="1" ht="10.5" x14ac:dyDescent="0.15"/>
    <row r="630" s="7" customFormat="1" ht="10.5" x14ac:dyDescent="0.15"/>
    <row r="631" s="7" customFormat="1" ht="10.5" x14ac:dyDescent="0.15"/>
    <row r="632" s="7" customFormat="1" ht="10.5" x14ac:dyDescent="0.15"/>
    <row r="633" s="7" customFormat="1" ht="10.5" x14ac:dyDescent="0.15"/>
    <row r="634" s="7" customFormat="1" ht="10.5" x14ac:dyDescent="0.15"/>
    <row r="635" s="7" customFormat="1" ht="10.5" x14ac:dyDescent="0.15"/>
    <row r="636" s="7" customFormat="1" ht="10.5" x14ac:dyDescent="0.15"/>
    <row r="637" s="7" customFormat="1" ht="10.5" x14ac:dyDescent="0.15"/>
    <row r="638" s="7" customFormat="1" ht="10.5" x14ac:dyDescent="0.15"/>
    <row r="639" s="7" customFormat="1" ht="10.5" x14ac:dyDescent="0.15"/>
    <row r="640" s="7" customFormat="1" ht="10.5" x14ac:dyDescent="0.15"/>
    <row r="641" s="7" customFormat="1" ht="10.5" x14ac:dyDescent="0.15"/>
    <row r="642" s="7" customFormat="1" ht="10.5" x14ac:dyDescent="0.15"/>
    <row r="643" s="7" customFormat="1" ht="10.5" x14ac:dyDescent="0.15"/>
    <row r="644" s="7" customFormat="1" ht="10.5" x14ac:dyDescent="0.15"/>
    <row r="645" s="7" customFormat="1" ht="10.5" x14ac:dyDescent="0.15"/>
    <row r="646" s="7" customFormat="1" ht="10.5" x14ac:dyDescent="0.15"/>
    <row r="647" s="7" customFormat="1" ht="10.5" x14ac:dyDescent="0.15"/>
    <row r="648" s="7" customFormat="1" ht="10.5" x14ac:dyDescent="0.15"/>
    <row r="649" s="7" customFormat="1" ht="10.5" x14ac:dyDescent="0.15"/>
    <row r="650" s="7" customFormat="1" ht="10.5" x14ac:dyDescent="0.15"/>
    <row r="651" s="7" customFormat="1" ht="10.5" x14ac:dyDescent="0.15"/>
    <row r="652" s="7" customFormat="1" ht="10.5" x14ac:dyDescent="0.15"/>
    <row r="653" s="7" customFormat="1" ht="10.5" x14ac:dyDescent="0.15"/>
    <row r="654" s="7" customFormat="1" ht="10.5" x14ac:dyDescent="0.15"/>
    <row r="655" s="7" customFormat="1" ht="10.5" x14ac:dyDescent="0.15"/>
    <row r="656" s="7" customFormat="1" ht="10.5" x14ac:dyDescent="0.15"/>
    <row r="657" s="7" customFormat="1" ht="10.5" x14ac:dyDescent="0.15"/>
    <row r="658" s="7" customFormat="1" ht="10.5" x14ac:dyDescent="0.15"/>
    <row r="659" s="7" customFormat="1" ht="10.5" x14ac:dyDescent="0.15"/>
    <row r="660" s="7" customFormat="1" ht="10.5" x14ac:dyDescent="0.15"/>
    <row r="661" s="7" customFormat="1" ht="10.5" x14ac:dyDescent="0.15"/>
    <row r="662" s="7" customFormat="1" ht="10.5" x14ac:dyDescent="0.15"/>
    <row r="663" s="7" customFormat="1" ht="10.5" x14ac:dyDescent="0.15"/>
    <row r="664" s="7" customFormat="1" ht="10.5" x14ac:dyDescent="0.15"/>
    <row r="665" s="7" customFormat="1" ht="10.5" x14ac:dyDescent="0.15"/>
    <row r="666" s="7" customFormat="1" ht="10.5" x14ac:dyDescent="0.15"/>
    <row r="667" s="7" customFormat="1" ht="10.5" x14ac:dyDescent="0.15"/>
    <row r="668" s="7" customFormat="1" ht="10.5" x14ac:dyDescent="0.15"/>
    <row r="669" s="7" customFormat="1" ht="10.5" x14ac:dyDescent="0.15"/>
    <row r="670" s="7" customFormat="1" ht="10.5" x14ac:dyDescent="0.15"/>
    <row r="671" s="7" customFormat="1" ht="10.5" x14ac:dyDescent="0.15"/>
    <row r="672" s="7" customFormat="1" ht="10.5" x14ac:dyDescent="0.15"/>
    <row r="673" s="7" customFormat="1" ht="10.5" x14ac:dyDescent="0.15"/>
    <row r="674" s="7" customFormat="1" ht="10.5" x14ac:dyDescent="0.15"/>
    <row r="675" s="7" customFormat="1" ht="10.5" x14ac:dyDescent="0.15"/>
    <row r="676" s="7" customFormat="1" ht="10.5" x14ac:dyDescent="0.15"/>
    <row r="677" s="7" customFormat="1" ht="10.5" x14ac:dyDescent="0.15"/>
    <row r="678" s="7" customFormat="1" ht="10.5" x14ac:dyDescent="0.15"/>
    <row r="679" s="7" customFormat="1" ht="10.5" x14ac:dyDescent="0.15"/>
    <row r="680" s="7" customFormat="1" ht="10.5" x14ac:dyDescent="0.15"/>
    <row r="681" s="7" customFormat="1" ht="10.5" x14ac:dyDescent="0.15"/>
    <row r="682" s="7" customFormat="1" ht="10.5" x14ac:dyDescent="0.15"/>
    <row r="683" s="7" customFormat="1" ht="10.5" x14ac:dyDescent="0.15"/>
    <row r="684" s="7" customFormat="1" ht="10.5" x14ac:dyDescent="0.15"/>
    <row r="685" s="7" customFormat="1" ht="10.5" x14ac:dyDescent="0.15"/>
    <row r="686" s="7" customFormat="1" ht="10.5" x14ac:dyDescent="0.15"/>
    <row r="687" s="7" customFormat="1" ht="10.5" x14ac:dyDescent="0.15"/>
    <row r="688" s="7" customFormat="1" ht="10.5" x14ac:dyDescent="0.15"/>
    <row r="689" s="7" customFormat="1" ht="10.5" x14ac:dyDescent="0.15"/>
    <row r="690" s="7" customFormat="1" ht="10.5" x14ac:dyDescent="0.15"/>
    <row r="691" s="7" customFormat="1" ht="10.5" x14ac:dyDescent="0.15"/>
    <row r="692" s="7" customFormat="1" ht="10.5" x14ac:dyDescent="0.15"/>
    <row r="693" s="7" customFormat="1" ht="10.5" x14ac:dyDescent="0.15"/>
    <row r="694" s="7" customFormat="1" ht="10.5" x14ac:dyDescent="0.15"/>
    <row r="695" s="7" customFormat="1" ht="10.5" x14ac:dyDescent="0.15"/>
    <row r="696" s="7" customFormat="1" ht="10.5" x14ac:dyDescent="0.15"/>
    <row r="697" s="7" customFormat="1" ht="10.5" x14ac:dyDescent="0.15"/>
    <row r="698" s="7" customFormat="1" ht="10.5" x14ac:dyDescent="0.15"/>
    <row r="699" s="7" customFormat="1" ht="10.5" x14ac:dyDescent="0.15"/>
    <row r="700" s="7" customFormat="1" ht="10.5" x14ac:dyDescent="0.15"/>
    <row r="701" s="7" customFormat="1" ht="10.5" x14ac:dyDescent="0.15"/>
    <row r="702" s="7" customFormat="1" ht="10.5" x14ac:dyDescent="0.15"/>
    <row r="703" s="7" customFormat="1" ht="10.5" x14ac:dyDescent="0.15"/>
    <row r="704" s="7" customFormat="1" ht="10.5" x14ac:dyDescent="0.15"/>
    <row r="705" s="7" customFormat="1" ht="10.5" x14ac:dyDescent="0.15"/>
    <row r="706" s="7" customFormat="1" ht="10.5" x14ac:dyDescent="0.15"/>
    <row r="707" s="7" customFormat="1" ht="10.5" x14ac:dyDescent="0.15"/>
    <row r="708" s="7" customFormat="1" ht="10.5" x14ac:dyDescent="0.15"/>
    <row r="709" s="7" customFormat="1" ht="10.5" x14ac:dyDescent="0.15"/>
    <row r="710" s="7" customFormat="1" ht="10.5" x14ac:dyDescent="0.15"/>
    <row r="711" s="7" customFormat="1" ht="10.5" x14ac:dyDescent="0.15"/>
    <row r="712" s="7" customFormat="1" ht="10.5" x14ac:dyDescent="0.15"/>
    <row r="713" s="7" customFormat="1" ht="10.5" x14ac:dyDescent="0.15"/>
    <row r="714" s="7" customFormat="1" ht="10.5" x14ac:dyDescent="0.15"/>
    <row r="715" s="7" customFormat="1" ht="10.5" x14ac:dyDescent="0.15"/>
    <row r="716" s="7" customFormat="1" ht="10.5" x14ac:dyDescent="0.15"/>
    <row r="717" s="7" customFormat="1" ht="10.5" x14ac:dyDescent="0.15"/>
    <row r="718" s="7" customFormat="1" ht="10.5" x14ac:dyDescent="0.15"/>
    <row r="719" s="7" customFormat="1" ht="10.5" x14ac:dyDescent="0.15"/>
    <row r="720" s="7" customFormat="1" ht="10.5" x14ac:dyDescent="0.15"/>
    <row r="721" s="7" customFormat="1" ht="10.5" x14ac:dyDescent="0.15"/>
    <row r="722" s="7" customFormat="1" ht="10.5" x14ac:dyDescent="0.15"/>
    <row r="723" s="7" customFormat="1" ht="10.5" x14ac:dyDescent="0.15"/>
    <row r="724" s="7" customFormat="1" ht="10.5" x14ac:dyDescent="0.15"/>
    <row r="725" s="7" customFormat="1" ht="10.5" x14ac:dyDescent="0.15"/>
    <row r="726" s="7" customFormat="1" ht="10.5" x14ac:dyDescent="0.15"/>
    <row r="727" s="7" customFormat="1" ht="10.5" x14ac:dyDescent="0.15"/>
    <row r="728" s="7" customFormat="1" ht="10.5" x14ac:dyDescent="0.15"/>
    <row r="729" s="7" customFormat="1" ht="10.5" x14ac:dyDescent="0.15"/>
    <row r="730" s="7" customFormat="1" ht="10.5" x14ac:dyDescent="0.15"/>
    <row r="731" s="7" customFormat="1" ht="10.5" x14ac:dyDescent="0.15"/>
    <row r="732" s="7" customFormat="1" ht="10.5" x14ac:dyDescent="0.15"/>
    <row r="733" s="7" customFormat="1" ht="10.5" x14ac:dyDescent="0.15"/>
    <row r="734" s="7" customFormat="1" ht="10.5" x14ac:dyDescent="0.15"/>
    <row r="735" s="7" customFormat="1" ht="10.5" x14ac:dyDescent="0.15"/>
    <row r="736" s="7" customFormat="1" ht="10.5" x14ac:dyDescent="0.15"/>
    <row r="737" s="7" customFormat="1" ht="10.5" x14ac:dyDescent="0.15"/>
    <row r="738" s="7" customFormat="1" ht="10.5" x14ac:dyDescent="0.15"/>
    <row r="739" s="7" customFormat="1" ht="10.5" x14ac:dyDescent="0.15"/>
    <row r="740" s="7" customFormat="1" ht="10.5" x14ac:dyDescent="0.15"/>
    <row r="741" s="7" customFormat="1" ht="10.5" x14ac:dyDescent="0.15"/>
    <row r="742" s="7" customFormat="1" ht="10.5" x14ac:dyDescent="0.15"/>
    <row r="743" s="7" customFormat="1" ht="10.5" x14ac:dyDescent="0.15"/>
    <row r="744" s="7" customFormat="1" ht="10.5" x14ac:dyDescent="0.15"/>
    <row r="745" s="7" customFormat="1" ht="10.5" x14ac:dyDescent="0.15"/>
    <row r="746" s="7" customFormat="1" ht="10.5" x14ac:dyDescent="0.15"/>
    <row r="747" s="7" customFormat="1" ht="10.5" x14ac:dyDescent="0.15"/>
    <row r="748" s="7" customFormat="1" ht="10.5" x14ac:dyDescent="0.15"/>
    <row r="749" s="7" customFormat="1" ht="10.5" x14ac:dyDescent="0.15"/>
    <row r="750" s="7" customFormat="1" ht="10.5" x14ac:dyDescent="0.15"/>
    <row r="751" s="7" customFormat="1" ht="10.5" x14ac:dyDescent="0.15"/>
    <row r="752" s="7" customFormat="1" ht="10.5" x14ac:dyDescent="0.15"/>
    <row r="753" s="7" customFormat="1" ht="10.5" x14ac:dyDescent="0.15"/>
    <row r="754" s="7" customFormat="1" ht="10.5" x14ac:dyDescent="0.15"/>
    <row r="755" s="7" customFormat="1" ht="10.5" x14ac:dyDescent="0.15"/>
    <row r="756" s="7" customFormat="1" ht="10.5" x14ac:dyDescent="0.15"/>
    <row r="757" s="7" customFormat="1" ht="10.5" x14ac:dyDescent="0.15"/>
    <row r="758" s="7" customFormat="1" ht="10.5" x14ac:dyDescent="0.15"/>
    <row r="759" s="7" customFormat="1" ht="10.5" x14ac:dyDescent="0.15"/>
    <row r="760" s="7" customFormat="1" ht="10.5" x14ac:dyDescent="0.15"/>
    <row r="761" s="7" customFormat="1" ht="10.5" x14ac:dyDescent="0.15"/>
    <row r="762" s="7" customFormat="1" ht="10.5" x14ac:dyDescent="0.15"/>
    <row r="763" s="7" customFormat="1" ht="10.5" x14ac:dyDescent="0.15"/>
    <row r="764" s="7" customFormat="1" ht="10.5" x14ac:dyDescent="0.15"/>
    <row r="765" s="7" customFormat="1" ht="10.5" x14ac:dyDescent="0.15"/>
    <row r="766" s="7" customFormat="1" ht="10.5" x14ac:dyDescent="0.15"/>
    <row r="767" s="7" customFormat="1" ht="10.5" x14ac:dyDescent="0.15"/>
    <row r="768" s="7" customFormat="1" ht="10.5" x14ac:dyDescent="0.15"/>
    <row r="769" s="7" customFormat="1" ht="10.5" x14ac:dyDescent="0.15"/>
    <row r="770" s="7" customFormat="1" ht="10.5" x14ac:dyDescent="0.15"/>
    <row r="771" s="7" customFormat="1" ht="10.5" x14ac:dyDescent="0.15"/>
    <row r="772" s="7" customFormat="1" ht="10.5" x14ac:dyDescent="0.15"/>
    <row r="773" s="7" customFormat="1" ht="10.5" x14ac:dyDescent="0.15"/>
    <row r="774" s="7" customFormat="1" ht="10.5" x14ac:dyDescent="0.15"/>
    <row r="775" s="7" customFormat="1" ht="10.5" x14ac:dyDescent="0.15"/>
    <row r="776" s="7" customFormat="1" ht="10.5" x14ac:dyDescent="0.15"/>
    <row r="777" s="7" customFormat="1" ht="10.5" x14ac:dyDescent="0.15"/>
    <row r="778" s="7" customFormat="1" ht="10.5" x14ac:dyDescent="0.15"/>
    <row r="779" s="7" customFormat="1" ht="10.5" x14ac:dyDescent="0.15"/>
    <row r="780" s="7" customFormat="1" ht="10.5" x14ac:dyDescent="0.15"/>
    <row r="781" s="7" customFormat="1" ht="10.5" x14ac:dyDescent="0.15"/>
    <row r="782" s="7" customFormat="1" ht="10.5" x14ac:dyDescent="0.15"/>
    <row r="783" s="7" customFormat="1" ht="10.5" x14ac:dyDescent="0.15"/>
    <row r="784" s="7" customFormat="1" ht="10.5" x14ac:dyDescent="0.15"/>
    <row r="785" s="7" customFormat="1" ht="10.5" x14ac:dyDescent="0.15"/>
    <row r="786" s="7" customFormat="1" ht="10.5" x14ac:dyDescent="0.15"/>
    <row r="787" s="7" customFormat="1" ht="10.5" x14ac:dyDescent="0.15"/>
    <row r="788" s="7" customFormat="1" ht="10.5" x14ac:dyDescent="0.15"/>
    <row r="789" s="7" customFormat="1" ht="10.5" x14ac:dyDescent="0.15"/>
    <row r="790" s="7" customFormat="1" ht="10.5" x14ac:dyDescent="0.15"/>
    <row r="791" s="7" customFormat="1" ht="10.5" x14ac:dyDescent="0.15"/>
    <row r="792" s="7" customFormat="1" ht="10.5" x14ac:dyDescent="0.15"/>
    <row r="793" s="7" customFormat="1" ht="10.5" x14ac:dyDescent="0.15"/>
    <row r="794" s="7" customFormat="1" ht="10.5" x14ac:dyDescent="0.15"/>
    <row r="795" s="7" customFormat="1" ht="10.5" x14ac:dyDescent="0.15"/>
    <row r="796" s="7" customFormat="1" ht="10.5" x14ac:dyDescent="0.15"/>
    <row r="797" s="7" customFormat="1" ht="10.5" x14ac:dyDescent="0.15"/>
    <row r="798" s="7" customFormat="1" ht="10.5" x14ac:dyDescent="0.15"/>
    <row r="799" s="7" customFormat="1" ht="10.5" x14ac:dyDescent="0.15"/>
    <row r="800" s="7" customFormat="1" ht="10.5" x14ac:dyDescent="0.15"/>
    <row r="801" s="7" customFormat="1" ht="10.5" x14ac:dyDescent="0.15"/>
    <row r="802" s="7" customFormat="1" ht="10.5" x14ac:dyDescent="0.15"/>
    <row r="803" s="7" customFormat="1" ht="10.5" x14ac:dyDescent="0.15"/>
    <row r="804" s="7" customFormat="1" ht="10.5" x14ac:dyDescent="0.15"/>
    <row r="805" s="7" customFormat="1" ht="10.5" x14ac:dyDescent="0.15"/>
    <row r="806" s="7" customFormat="1" ht="10.5" x14ac:dyDescent="0.15"/>
    <row r="807" s="7" customFormat="1" ht="10.5" x14ac:dyDescent="0.15"/>
    <row r="808" s="7" customFormat="1" ht="10.5" x14ac:dyDescent="0.15"/>
    <row r="809" s="7" customFormat="1" ht="10.5" x14ac:dyDescent="0.15"/>
    <row r="810" s="7" customFormat="1" ht="10.5" x14ac:dyDescent="0.15"/>
    <row r="811" s="7" customFormat="1" ht="10.5" x14ac:dyDescent="0.15"/>
    <row r="812" s="7" customFormat="1" ht="10.5" x14ac:dyDescent="0.15"/>
    <row r="813" s="7" customFormat="1" ht="10.5" x14ac:dyDescent="0.15"/>
    <row r="814" s="7" customFormat="1" ht="10.5" x14ac:dyDescent="0.15"/>
    <row r="815" s="7" customFormat="1" ht="10.5" x14ac:dyDescent="0.15"/>
    <row r="816" s="7" customFormat="1" ht="10.5" x14ac:dyDescent="0.15"/>
    <row r="817" s="7" customFormat="1" ht="10.5" x14ac:dyDescent="0.15"/>
    <row r="818" s="7" customFormat="1" ht="10.5" x14ac:dyDescent="0.15"/>
    <row r="819" s="7" customFormat="1" ht="10.5" x14ac:dyDescent="0.15"/>
    <row r="820" s="7" customFormat="1" ht="10.5" x14ac:dyDescent="0.15"/>
    <row r="821" s="7" customFormat="1" ht="10.5" x14ac:dyDescent="0.15"/>
    <row r="822" s="7" customFormat="1" ht="10.5" x14ac:dyDescent="0.15"/>
    <row r="823" s="7" customFormat="1" ht="10.5" x14ac:dyDescent="0.15"/>
    <row r="824" s="7" customFormat="1" ht="10.5" x14ac:dyDescent="0.15"/>
    <row r="825" s="7" customFormat="1" ht="10.5" x14ac:dyDescent="0.15"/>
    <row r="826" s="7" customFormat="1" ht="10.5" x14ac:dyDescent="0.15"/>
    <row r="827" s="7" customFormat="1" ht="10.5" x14ac:dyDescent="0.15"/>
    <row r="828" s="7" customFormat="1" ht="10.5" x14ac:dyDescent="0.15"/>
    <row r="829" s="7" customFormat="1" ht="10.5" x14ac:dyDescent="0.15"/>
    <row r="830" s="7" customFormat="1" ht="10.5" x14ac:dyDescent="0.15"/>
    <row r="831" s="7" customFormat="1" ht="10.5" x14ac:dyDescent="0.15"/>
    <row r="832" s="7" customFormat="1" ht="10.5" x14ac:dyDescent="0.15"/>
    <row r="833" s="7" customFormat="1" ht="10.5" x14ac:dyDescent="0.15"/>
    <row r="834" s="7" customFormat="1" ht="10.5" x14ac:dyDescent="0.15"/>
    <row r="835" s="7" customFormat="1" ht="10.5" x14ac:dyDescent="0.15"/>
    <row r="836" s="7" customFormat="1" ht="10.5" x14ac:dyDescent="0.15"/>
    <row r="837" s="7" customFormat="1" ht="10.5" x14ac:dyDescent="0.15"/>
    <row r="838" s="7" customFormat="1" ht="10.5" x14ac:dyDescent="0.15"/>
    <row r="839" s="7" customFormat="1" ht="10.5" x14ac:dyDescent="0.15"/>
    <row r="840" s="7" customFormat="1" ht="10.5" x14ac:dyDescent="0.15"/>
    <row r="841" s="7" customFormat="1" ht="10.5" x14ac:dyDescent="0.15"/>
    <row r="842" s="7" customFormat="1" ht="10.5" x14ac:dyDescent="0.15"/>
    <row r="843" s="7" customFormat="1" ht="10.5" x14ac:dyDescent="0.15"/>
    <row r="844" s="7" customFormat="1" ht="10.5" x14ac:dyDescent="0.15"/>
    <row r="845" s="7" customFormat="1" ht="10.5" x14ac:dyDescent="0.15"/>
    <row r="846" s="7" customFormat="1" ht="10.5" x14ac:dyDescent="0.15"/>
    <row r="847" s="7" customFormat="1" ht="10.5" x14ac:dyDescent="0.15"/>
    <row r="848" s="7" customFormat="1" ht="10.5" x14ac:dyDescent="0.15"/>
    <row r="849" s="7" customFormat="1" ht="10.5" x14ac:dyDescent="0.15"/>
    <row r="850" s="7" customFormat="1" ht="10.5" x14ac:dyDescent="0.15"/>
    <row r="851" s="7" customFormat="1" ht="10.5" x14ac:dyDescent="0.15"/>
    <row r="852" s="7" customFormat="1" ht="10.5" x14ac:dyDescent="0.15"/>
    <row r="853" s="7" customFormat="1" ht="10.5" x14ac:dyDescent="0.15"/>
    <row r="854" s="7" customFormat="1" ht="10.5" x14ac:dyDescent="0.15"/>
    <row r="855" s="7" customFormat="1" ht="10.5" x14ac:dyDescent="0.15"/>
    <row r="856" s="7" customFormat="1" ht="10.5" x14ac:dyDescent="0.15"/>
    <row r="857" s="7" customFormat="1" ht="10.5" x14ac:dyDescent="0.15"/>
    <row r="858" s="7" customFormat="1" ht="10.5" x14ac:dyDescent="0.15"/>
    <row r="859" s="7" customFormat="1" ht="10.5" x14ac:dyDescent="0.15"/>
    <row r="860" s="7" customFormat="1" ht="10.5" x14ac:dyDescent="0.15"/>
    <row r="861" s="7" customFormat="1" ht="10.5" x14ac:dyDescent="0.15"/>
    <row r="862" s="7" customFormat="1" ht="10.5" x14ac:dyDescent="0.15"/>
    <row r="863" s="7" customFormat="1" ht="10.5" x14ac:dyDescent="0.15"/>
    <row r="864" s="7" customFormat="1" ht="10.5" x14ac:dyDescent="0.15"/>
    <row r="865" s="7" customFormat="1" ht="10.5" x14ac:dyDescent="0.15"/>
    <row r="866" s="7" customFormat="1" ht="10.5" x14ac:dyDescent="0.15"/>
    <row r="867" s="7" customFormat="1" ht="10.5" x14ac:dyDescent="0.15"/>
    <row r="868" s="7" customFormat="1" ht="10.5" x14ac:dyDescent="0.15"/>
    <row r="869" s="7" customFormat="1" ht="10.5" x14ac:dyDescent="0.15"/>
    <row r="870" s="7" customFormat="1" ht="10.5" x14ac:dyDescent="0.15"/>
    <row r="871" s="7" customFormat="1" ht="10.5" x14ac:dyDescent="0.15"/>
    <row r="872" s="7" customFormat="1" ht="10.5" x14ac:dyDescent="0.15"/>
    <row r="873" s="7" customFormat="1" ht="10.5" x14ac:dyDescent="0.15"/>
    <row r="874" s="7" customFormat="1" ht="10.5" x14ac:dyDescent="0.15"/>
    <row r="875" s="7" customFormat="1" ht="10.5" x14ac:dyDescent="0.15"/>
    <row r="876" s="7" customFormat="1" ht="10.5" x14ac:dyDescent="0.15"/>
    <row r="877" s="7" customFormat="1" ht="10.5" x14ac:dyDescent="0.15"/>
    <row r="878" s="7" customFormat="1" ht="10.5" x14ac:dyDescent="0.15"/>
    <row r="879" s="7" customFormat="1" ht="10.5" x14ac:dyDescent="0.15"/>
    <row r="880" s="7" customFormat="1" ht="10.5" x14ac:dyDescent="0.15"/>
    <row r="881" s="7" customFormat="1" ht="10.5" x14ac:dyDescent="0.15"/>
    <row r="882" s="7" customFormat="1" ht="10.5" x14ac:dyDescent="0.15"/>
    <row r="883" s="7" customFormat="1" ht="10.5" x14ac:dyDescent="0.15"/>
    <row r="884" s="7" customFormat="1" ht="10.5" x14ac:dyDescent="0.15"/>
    <row r="885" s="7" customFormat="1" ht="10.5" x14ac:dyDescent="0.15"/>
    <row r="886" s="7" customFormat="1" ht="10.5" x14ac:dyDescent="0.15"/>
    <row r="887" s="7" customFormat="1" ht="10.5" x14ac:dyDescent="0.15"/>
    <row r="888" s="7" customFormat="1" ht="10.5" x14ac:dyDescent="0.15"/>
    <row r="889" s="7" customFormat="1" ht="10.5" x14ac:dyDescent="0.15"/>
    <row r="890" s="7" customFormat="1" ht="10.5" x14ac:dyDescent="0.15"/>
    <row r="891" s="7" customFormat="1" ht="10.5" x14ac:dyDescent="0.15"/>
    <row r="892" s="7" customFormat="1" ht="10.5" x14ac:dyDescent="0.15"/>
    <row r="893" s="7" customFormat="1" ht="10.5" x14ac:dyDescent="0.15"/>
    <row r="894" s="7" customFormat="1" ht="10.5" x14ac:dyDescent="0.15"/>
    <row r="895" s="7" customFormat="1" ht="10.5" x14ac:dyDescent="0.15"/>
    <row r="896" s="7" customFormat="1" ht="10.5" x14ac:dyDescent="0.15"/>
    <row r="897" s="7" customFormat="1" ht="10.5" x14ac:dyDescent="0.15"/>
    <row r="898" s="7" customFormat="1" ht="10.5" x14ac:dyDescent="0.15"/>
    <row r="899" s="7" customFormat="1" ht="10.5" x14ac:dyDescent="0.15"/>
    <row r="900" s="7" customFormat="1" ht="10.5" x14ac:dyDescent="0.15"/>
    <row r="901" s="7" customFormat="1" ht="10.5" x14ac:dyDescent="0.15"/>
    <row r="902" s="7" customFormat="1" ht="10.5" x14ac:dyDescent="0.15"/>
    <row r="903" s="7" customFormat="1" ht="10.5" x14ac:dyDescent="0.15"/>
    <row r="904" s="7" customFormat="1" ht="10.5" x14ac:dyDescent="0.15"/>
    <row r="905" s="7" customFormat="1" ht="10.5" x14ac:dyDescent="0.15"/>
    <row r="906" s="7" customFormat="1" ht="10.5" x14ac:dyDescent="0.15"/>
    <row r="907" s="7" customFormat="1" ht="10.5" x14ac:dyDescent="0.15"/>
    <row r="908" s="7" customFormat="1" ht="10.5" x14ac:dyDescent="0.15"/>
    <row r="909" s="7" customFormat="1" ht="10.5" x14ac:dyDescent="0.15"/>
    <row r="910" s="7" customFormat="1" ht="10.5" x14ac:dyDescent="0.15"/>
    <row r="911" s="7" customFormat="1" ht="10.5" x14ac:dyDescent="0.15"/>
    <row r="912" s="7" customFormat="1" ht="10.5" x14ac:dyDescent="0.15"/>
    <row r="913" s="7" customFormat="1" ht="10.5" x14ac:dyDescent="0.15"/>
    <row r="914" s="7" customFormat="1" ht="10.5" x14ac:dyDescent="0.15"/>
    <row r="915" s="7" customFormat="1" ht="10.5" x14ac:dyDescent="0.15"/>
    <row r="916" s="7" customFormat="1" ht="10.5" x14ac:dyDescent="0.15"/>
    <row r="917" s="7" customFormat="1" ht="10.5" x14ac:dyDescent="0.15"/>
    <row r="918" s="7" customFormat="1" ht="10.5" x14ac:dyDescent="0.15"/>
    <row r="919" s="7" customFormat="1" ht="10.5" x14ac:dyDescent="0.15"/>
    <row r="920" s="7" customFormat="1" ht="10.5" x14ac:dyDescent="0.15"/>
    <row r="921" s="7" customFormat="1" ht="10.5" x14ac:dyDescent="0.15"/>
    <row r="922" s="7" customFormat="1" ht="10.5" x14ac:dyDescent="0.15"/>
    <row r="923" s="7" customFormat="1" ht="10.5" x14ac:dyDescent="0.15"/>
    <row r="924" s="7" customFormat="1" ht="10.5" x14ac:dyDescent="0.15"/>
    <row r="925" s="7" customFormat="1" ht="10.5" x14ac:dyDescent="0.15"/>
    <row r="926" s="7" customFormat="1" ht="10.5" x14ac:dyDescent="0.15"/>
    <row r="927" s="7" customFormat="1" ht="10.5" x14ac:dyDescent="0.15"/>
    <row r="928" s="7" customFormat="1" ht="10.5" x14ac:dyDescent="0.15"/>
    <row r="929" s="7" customFormat="1" ht="10.5" x14ac:dyDescent="0.15"/>
    <row r="930" s="7" customFormat="1" ht="10.5" x14ac:dyDescent="0.15"/>
    <row r="931" s="7" customFormat="1" ht="10.5" x14ac:dyDescent="0.15"/>
    <row r="932" s="7" customFormat="1" ht="10.5" x14ac:dyDescent="0.15"/>
    <row r="933" s="7" customFormat="1" ht="10.5" x14ac:dyDescent="0.15"/>
    <row r="934" s="7" customFormat="1" ht="10.5" x14ac:dyDescent="0.15"/>
    <row r="935" s="7" customFormat="1" ht="10.5" x14ac:dyDescent="0.15"/>
    <row r="936" s="7" customFormat="1" ht="10.5" x14ac:dyDescent="0.15"/>
    <row r="937" s="7" customFormat="1" ht="10.5" x14ac:dyDescent="0.15"/>
    <row r="938" s="7" customFormat="1" ht="10.5" x14ac:dyDescent="0.15"/>
    <row r="939" s="7" customFormat="1" ht="10.5" x14ac:dyDescent="0.15"/>
    <row r="940" s="7" customFormat="1" ht="10.5" x14ac:dyDescent="0.15"/>
    <row r="941" s="7" customFormat="1" ht="10.5" x14ac:dyDescent="0.15"/>
    <row r="942" s="7" customFormat="1" ht="10.5" x14ac:dyDescent="0.15"/>
    <row r="943" s="7" customFormat="1" ht="10.5" x14ac:dyDescent="0.15"/>
    <row r="944" s="7" customFormat="1" ht="10.5" x14ac:dyDescent="0.15"/>
    <row r="945" s="7" customFormat="1" ht="10.5" x14ac:dyDescent="0.15"/>
    <row r="946" s="7" customFormat="1" ht="10.5" x14ac:dyDescent="0.15"/>
    <row r="947" s="7" customFormat="1" ht="10.5" x14ac:dyDescent="0.15"/>
    <row r="948" s="7" customFormat="1" ht="10.5" x14ac:dyDescent="0.15"/>
    <row r="949" s="7" customFormat="1" ht="10.5" x14ac:dyDescent="0.15"/>
    <row r="950" s="7" customFormat="1" ht="10.5" x14ac:dyDescent="0.15"/>
    <row r="951" s="7" customFormat="1" ht="10.5" x14ac:dyDescent="0.15"/>
    <row r="952" s="7" customFormat="1" ht="10.5" x14ac:dyDescent="0.15"/>
    <row r="953" s="7" customFormat="1" ht="10.5" x14ac:dyDescent="0.15"/>
    <row r="954" s="7" customFormat="1" ht="10.5" x14ac:dyDescent="0.15"/>
    <row r="955" s="7" customFormat="1" ht="10.5" x14ac:dyDescent="0.15"/>
    <row r="956" s="7" customFormat="1" ht="10.5" x14ac:dyDescent="0.15"/>
    <row r="957" s="7" customFormat="1" ht="10.5" x14ac:dyDescent="0.15"/>
    <row r="958" s="7" customFormat="1" ht="10.5" x14ac:dyDescent="0.15"/>
    <row r="959" s="7" customFormat="1" ht="10.5" x14ac:dyDescent="0.15"/>
    <row r="960" s="7" customFormat="1" ht="10.5" x14ac:dyDescent="0.15"/>
    <row r="961" s="7" customFormat="1" ht="10.5" x14ac:dyDescent="0.15"/>
    <row r="962" s="7" customFormat="1" ht="10.5" x14ac:dyDescent="0.15"/>
    <row r="963" s="7" customFormat="1" ht="10.5" x14ac:dyDescent="0.15"/>
    <row r="964" s="7" customFormat="1" ht="10.5" x14ac:dyDescent="0.15"/>
    <row r="965" s="7" customFormat="1" ht="10.5" x14ac:dyDescent="0.15"/>
    <row r="966" s="7" customFormat="1" ht="10.5" x14ac:dyDescent="0.15"/>
    <row r="967" s="7" customFormat="1" ht="10.5" x14ac:dyDescent="0.15"/>
    <row r="968" s="7" customFormat="1" ht="10.5" x14ac:dyDescent="0.15"/>
    <row r="969" s="7" customFormat="1" ht="10.5" x14ac:dyDescent="0.15"/>
    <row r="970" s="7" customFormat="1" ht="10.5" x14ac:dyDescent="0.15"/>
    <row r="971" s="7" customFormat="1" ht="10.5" x14ac:dyDescent="0.15"/>
    <row r="972" s="7" customFormat="1" ht="10.5" x14ac:dyDescent="0.15"/>
    <row r="973" s="7" customFormat="1" ht="10.5" x14ac:dyDescent="0.15"/>
    <row r="974" s="7" customFormat="1" ht="10.5" x14ac:dyDescent="0.15"/>
    <row r="975" s="7" customFormat="1" ht="10.5" x14ac:dyDescent="0.15"/>
    <row r="976" s="7" customFormat="1" ht="10.5" x14ac:dyDescent="0.15"/>
    <row r="977" s="7" customFormat="1" ht="10.5" x14ac:dyDescent="0.15"/>
    <row r="978" s="7" customFormat="1" ht="10.5" x14ac:dyDescent="0.15"/>
    <row r="979" s="7" customFormat="1" ht="10.5" x14ac:dyDescent="0.15"/>
    <row r="980" s="7" customFormat="1" ht="10.5" x14ac:dyDescent="0.15"/>
    <row r="981" s="7" customFormat="1" ht="10.5" x14ac:dyDescent="0.15"/>
    <row r="982" s="7" customFormat="1" ht="10.5" x14ac:dyDescent="0.15"/>
    <row r="983" s="7" customFormat="1" ht="10.5" x14ac:dyDescent="0.15"/>
    <row r="984" s="7" customFormat="1" ht="10.5" x14ac:dyDescent="0.15"/>
    <row r="985" s="7" customFormat="1" ht="10.5" x14ac:dyDescent="0.15"/>
    <row r="986" s="7" customFormat="1" ht="10.5" x14ac:dyDescent="0.15"/>
    <row r="987" s="7" customFormat="1" ht="10.5" x14ac:dyDescent="0.15"/>
    <row r="988" s="7" customFormat="1" ht="10.5" x14ac:dyDescent="0.15"/>
    <row r="989" s="7" customFormat="1" ht="10.5" x14ac:dyDescent="0.15"/>
    <row r="990" s="7" customFormat="1" ht="10.5" x14ac:dyDescent="0.15"/>
    <row r="991" s="7" customFormat="1" ht="10.5" x14ac:dyDescent="0.15"/>
    <row r="992" s="7" customFormat="1" ht="10.5" x14ac:dyDescent="0.15"/>
    <row r="993" s="7" customFormat="1" ht="10.5" x14ac:dyDescent="0.15"/>
    <row r="994" s="7" customFormat="1" ht="10.5" x14ac:dyDescent="0.15"/>
    <row r="995" s="7" customFormat="1" ht="10.5" x14ac:dyDescent="0.15"/>
    <row r="996" s="7" customFormat="1" ht="10.5" x14ac:dyDescent="0.15"/>
    <row r="997" s="7" customFormat="1" ht="10.5" x14ac:dyDescent="0.15"/>
    <row r="998" s="7" customFormat="1" ht="10.5" x14ac:dyDescent="0.15"/>
    <row r="999" s="7" customFormat="1" ht="10.5" x14ac:dyDescent="0.15"/>
    <row r="1000" s="7" customFormat="1" ht="10.5" x14ac:dyDescent="0.15"/>
    <row r="1001" s="7" customFormat="1" ht="10.5" x14ac:dyDescent="0.15"/>
    <row r="1002" s="7" customFormat="1" ht="10.5" x14ac:dyDescent="0.15"/>
    <row r="1003" s="7" customFormat="1" ht="10.5" x14ac:dyDescent="0.15"/>
    <row r="1004" s="7" customFormat="1" ht="10.5" x14ac:dyDescent="0.15"/>
    <row r="1005" s="7" customFormat="1" ht="10.5" x14ac:dyDescent="0.15"/>
    <row r="1006" s="7" customFormat="1" ht="10.5" x14ac:dyDescent="0.15"/>
    <row r="1007" s="7" customFormat="1" ht="10.5" x14ac:dyDescent="0.15"/>
    <row r="1008" s="7" customFormat="1" ht="10.5" x14ac:dyDescent="0.15"/>
    <row r="1009" s="7" customFormat="1" ht="10.5" x14ac:dyDescent="0.15"/>
    <row r="1010" s="7" customFormat="1" ht="10.5" x14ac:dyDescent="0.15"/>
    <row r="1011" s="7" customFormat="1" ht="10.5" x14ac:dyDescent="0.15"/>
    <row r="1012" s="7" customFormat="1" ht="10.5" x14ac:dyDescent="0.15"/>
    <row r="1013" s="7" customFormat="1" ht="10.5" x14ac:dyDescent="0.15"/>
    <row r="1014" s="7" customFormat="1" ht="10.5" x14ac:dyDescent="0.15"/>
    <row r="1015" s="7" customFormat="1" ht="10.5" x14ac:dyDescent="0.15"/>
    <row r="1016" s="7" customFormat="1" ht="10.5" x14ac:dyDescent="0.15"/>
    <row r="1017" s="7" customFormat="1" ht="10.5" x14ac:dyDescent="0.15"/>
    <row r="1018" s="7" customFormat="1" ht="10.5" x14ac:dyDescent="0.15"/>
    <row r="1019" s="7" customFormat="1" ht="10.5" x14ac:dyDescent="0.15"/>
    <row r="1020" s="7" customFormat="1" ht="10.5" x14ac:dyDescent="0.15"/>
    <row r="1021" s="7" customFormat="1" ht="10.5" x14ac:dyDescent="0.15"/>
    <row r="1022" s="7" customFormat="1" ht="10.5" x14ac:dyDescent="0.15"/>
    <row r="1023" s="7" customFormat="1" ht="10.5" x14ac:dyDescent="0.15"/>
    <row r="1024" s="7" customFormat="1" ht="10.5" x14ac:dyDescent="0.15"/>
    <row r="1025" s="7" customFormat="1" ht="10.5" x14ac:dyDescent="0.15"/>
    <row r="1026" s="7" customFormat="1" ht="10.5" x14ac:dyDescent="0.15"/>
    <row r="1027" s="7" customFormat="1" ht="10.5" x14ac:dyDescent="0.15"/>
    <row r="1028" s="7" customFormat="1" ht="10.5" x14ac:dyDescent="0.15"/>
    <row r="1029" s="7" customFormat="1" ht="10.5" x14ac:dyDescent="0.15"/>
    <row r="1030" s="7" customFormat="1" ht="10.5" x14ac:dyDescent="0.15"/>
    <row r="1031" s="7" customFormat="1" ht="10.5" x14ac:dyDescent="0.15"/>
    <row r="1032" s="7" customFormat="1" ht="10.5" x14ac:dyDescent="0.15"/>
    <row r="1033" s="7" customFormat="1" ht="10.5" x14ac:dyDescent="0.15"/>
    <row r="1034" s="7" customFormat="1" ht="10.5" x14ac:dyDescent="0.15"/>
    <row r="1035" s="7" customFormat="1" ht="10.5" x14ac:dyDescent="0.15"/>
    <row r="1036" s="7" customFormat="1" ht="10.5" x14ac:dyDescent="0.15"/>
    <row r="1037" s="7" customFormat="1" ht="10.5" x14ac:dyDescent="0.15"/>
    <row r="1038" s="7" customFormat="1" ht="10.5" x14ac:dyDescent="0.15"/>
    <row r="1039" s="7" customFormat="1" ht="10.5" x14ac:dyDescent="0.15"/>
    <row r="1040" s="7" customFormat="1" ht="10.5" x14ac:dyDescent="0.15"/>
    <row r="1041" s="7" customFormat="1" ht="10.5" x14ac:dyDescent="0.15"/>
    <row r="1042" s="7" customFormat="1" ht="10.5" x14ac:dyDescent="0.15"/>
    <row r="1043" s="7" customFormat="1" ht="10.5" x14ac:dyDescent="0.15"/>
    <row r="1044" s="7" customFormat="1" ht="10.5" x14ac:dyDescent="0.15"/>
    <row r="1045" s="7" customFormat="1" ht="10.5" x14ac:dyDescent="0.15"/>
    <row r="1046" s="7" customFormat="1" ht="10.5" x14ac:dyDescent="0.15"/>
    <row r="1047" s="7" customFormat="1" ht="10.5" x14ac:dyDescent="0.15"/>
    <row r="1048" s="7" customFormat="1" ht="10.5" x14ac:dyDescent="0.15"/>
    <row r="1049" s="7" customFormat="1" ht="10.5" x14ac:dyDescent="0.15"/>
    <row r="1050" s="7" customFormat="1" ht="10.5" x14ac:dyDescent="0.15"/>
    <row r="1051" s="7" customFormat="1" ht="10.5" x14ac:dyDescent="0.15"/>
    <row r="1052" s="7" customFormat="1" ht="10.5" x14ac:dyDescent="0.15"/>
    <row r="1053" s="7" customFormat="1" ht="10.5" x14ac:dyDescent="0.15"/>
    <row r="1054" s="7" customFormat="1" ht="10.5" x14ac:dyDescent="0.15"/>
    <row r="1055" s="7" customFormat="1" ht="10.5" x14ac:dyDescent="0.15"/>
    <row r="1056" s="7" customFormat="1" ht="10.5" x14ac:dyDescent="0.15"/>
    <row r="1057" s="7" customFormat="1" ht="10.5" x14ac:dyDescent="0.15"/>
    <row r="1058" s="7" customFormat="1" ht="10.5" x14ac:dyDescent="0.15"/>
    <row r="1059" s="7" customFormat="1" ht="10.5" x14ac:dyDescent="0.15"/>
    <row r="1060" s="7" customFormat="1" ht="10.5" x14ac:dyDescent="0.15"/>
    <row r="1061" s="7" customFormat="1" ht="10.5" x14ac:dyDescent="0.15"/>
    <row r="1062" s="7" customFormat="1" ht="10.5" x14ac:dyDescent="0.15"/>
    <row r="1063" s="7" customFormat="1" ht="10.5" x14ac:dyDescent="0.15"/>
    <row r="1064" s="7" customFormat="1" ht="10.5" x14ac:dyDescent="0.15"/>
    <row r="1065" s="7" customFormat="1" ht="10.5" x14ac:dyDescent="0.15"/>
    <row r="1066" s="7" customFormat="1" ht="10.5" x14ac:dyDescent="0.15"/>
    <row r="1067" s="7" customFormat="1" ht="10.5" x14ac:dyDescent="0.15"/>
    <row r="1068" s="7" customFormat="1" ht="10.5" x14ac:dyDescent="0.15"/>
    <row r="1069" s="7" customFormat="1" ht="10.5" x14ac:dyDescent="0.15"/>
    <row r="1070" s="7" customFormat="1" ht="10.5" x14ac:dyDescent="0.15"/>
    <row r="1071" s="7" customFormat="1" ht="10.5" x14ac:dyDescent="0.15"/>
    <row r="1072" s="7" customFormat="1" ht="10.5" x14ac:dyDescent="0.15"/>
    <row r="1073" s="7" customFormat="1" ht="10.5" x14ac:dyDescent="0.15"/>
    <row r="1074" s="7" customFormat="1" ht="10.5" x14ac:dyDescent="0.15"/>
    <row r="1075" s="7" customFormat="1" ht="10.5" x14ac:dyDescent="0.15"/>
    <row r="1076" s="7" customFormat="1" ht="10.5" x14ac:dyDescent="0.15"/>
    <row r="1077" s="7" customFormat="1" ht="10.5" x14ac:dyDescent="0.15"/>
    <row r="1078" s="7" customFormat="1" ht="10.5" x14ac:dyDescent="0.15"/>
    <row r="1079" s="7" customFormat="1" ht="10.5" x14ac:dyDescent="0.15"/>
    <row r="1080" s="7" customFormat="1" ht="10.5" x14ac:dyDescent="0.15"/>
    <row r="1081" s="7" customFormat="1" ht="10.5" x14ac:dyDescent="0.15"/>
    <row r="1082" s="7" customFormat="1" ht="10.5" x14ac:dyDescent="0.15"/>
    <row r="1083" s="7" customFormat="1" ht="10.5" x14ac:dyDescent="0.15"/>
    <row r="1084" s="7" customFormat="1" ht="10.5" x14ac:dyDescent="0.15"/>
    <row r="1085" s="7" customFormat="1" ht="10.5" x14ac:dyDescent="0.15"/>
    <row r="1086" s="7" customFormat="1" ht="10.5" x14ac:dyDescent="0.15"/>
    <row r="1087" s="7" customFormat="1" ht="10.5" x14ac:dyDescent="0.15"/>
    <row r="1088" s="7" customFormat="1" ht="10.5" x14ac:dyDescent="0.15"/>
    <row r="1089" s="7" customFormat="1" ht="10.5" x14ac:dyDescent="0.15"/>
    <row r="1090" s="7" customFormat="1" ht="10.5" x14ac:dyDescent="0.15"/>
    <row r="1091" s="7" customFormat="1" ht="10.5" x14ac:dyDescent="0.15"/>
    <row r="1092" s="7" customFormat="1" ht="10.5" x14ac:dyDescent="0.15"/>
    <row r="1093" s="7" customFormat="1" ht="10.5" x14ac:dyDescent="0.15"/>
    <row r="1094" s="7" customFormat="1" ht="10.5" x14ac:dyDescent="0.15"/>
    <row r="1095" s="7" customFormat="1" ht="10.5" x14ac:dyDescent="0.15"/>
    <row r="1096" s="7" customFormat="1" ht="10.5" x14ac:dyDescent="0.15"/>
    <row r="1097" s="7" customFormat="1" ht="10.5" x14ac:dyDescent="0.15"/>
    <row r="1098" s="7" customFormat="1" ht="10.5" x14ac:dyDescent="0.15"/>
    <row r="1099" s="7" customFormat="1" ht="10.5" x14ac:dyDescent="0.15"/>
    <row r="1100" s="7" customFormat="1" ht="10.5" x14ac:dyDescent="0.15"/>
    <row r="1101" s="7" customFormat="1" ht="10.5" x14ac:dyDescent="0.15"/>
    <row r="1102" s="7" customFormat="1" ht="10.5" x14ac:dyDescent="0.15"/>
    <row r="1103" s="7" customFormat="1" ht="10.5" x14ac:dyDescent="0.15"/>
    <row r="1104" s="7" customFormat="1" ht="10.5" x14ac:dyDescent="0.15"/>
    <row r="1105" s="7" customFormat="1" ht="10.5" x14ac:dyDescent="0.15"/>
    <row r="1106" s="7" customFormat="1" ht="10.5" x14ac:dyDescent="0.15"/>
    <row r="1107" s="7" customFormat="1" ht="10.5" x14ac:dyDescent="0.15"/>
    <row r="1108" s="7" customFormat="1" ht="10.5" x14ac:dyDescent="0.15"/>
    <row r="1109" s="7" customFormat="1" ht="10.5" x14ac:dyDescent="0.15"/>
    <row r="1110" s="7" customFormat="1" ht="10.5" x14ac:dyDescent="0.15"/>
    <row r="1111" s="7" customFormat="1" ht="10.5" x14ac:dyDescent="0.15"/>
    <row r="1112" s="7" customFormat="1" ht="10.5" x14ac:dyDescent="0.15"/>
    <row r="1113" s="7" customFormat="1" ht="10.5" x14ac:dyDescent="0.15"/>
    <row r="1114" s="7" customFormat="1" ht="10.5" x14ac:dyDescent="0.15"/>
    <row r="1115" s="7" customFormat="1" ht="10.5" x14ac:dyDescent="0.15"/>
    <row r="1116" s="7" customFormat="1" ht="10.5" x14ac:dyDescent="0.15"/>
    <row r="1117" s="7" customFormat="1" ht="10.5" x14ac:dyDescent="0.15"/>
    <row r="1118" s="7" customFormat="1" ht="10.5" x14ac:dyDescent="0.15"/>
    <row r="1119" s="7" customFormat="1" ht="10.5" x14ac:dyDescent="0.15"/>
    <row r="1120" s="7" customFormat="1" ht="10.5" x14ac:dyDescent="0.15"/>
    <row r="1121" s="7" customFormat="1" ht="10.5" x14ac:dyDescent="0.15"/>
    <row r="1122" s="7" customFormat="1" ht="10.5" x14ac:dyDescent="0.15"/>
    <row r="1123" s="7" customFormat="1" ht="10.5" x14ac:dyDescent="0.15"/>
    <row r="1124" s="7" customFormat="1" ht="10.5" x14ac:dyDescent="0.15"/>
    <row r="1125" s="7" customFormat="1" ht="10.5" x14ac:dyDescent="0.15"/>
    <row r="1126" s="7" customFormat="1" ht="10.5" x14ac:dyDescent="0.15"/>
    <row r="1127" s="7" customFormat="1" ht="10.5" x14ac:dyDescent="0.15"/>
    <row r="1128" s="7" customFormat="1" ht="10.5" x14ac:dyDescent="0.15"/>
    <row r="1129" s="7" customFormat="1" ht="10.5" x14ac:dyDescent="0.15"/>
    <row r="1130" s="7" customFormat="1" ht="10.5" x14ac:dyDescent="0.15"/>
    <row r="1131" s="7" customFormat="1" ht="10.5" x14ac:dyDescent="0.15"/>
    <row r="1132" s="7" customFormat="1" ht="10.5" x14ac:dyDescent="0.15"/>
    <row r="1133" s="7" customFormat="1" ht="10.5" x14ac:dyDescent="0.15"/>
    <row r="1134" s="7" customFormat="1" ht="10.5" x14ac:dyDescent="0.15"/>
    <row r="1135" s="7" customFormat="1" ht="10.5" x14ac:dyDescent="0.15"/>
    <row r="1136" s="7" customFormat="1" ht="10.5" x14ac:dyDescent="0.15"/>
    <row r="1137" s="7" customFormat="1" ht="10.5" x14ac:dyDescent="0.15"/>
    <row r="1138" s="7" customFormat="1" ht="10.5" x14ac:dyDescent="0.15"/>
    <row r="1139" s="7" customFormat="1" ht="10.5" x14ac:dyDescent="0.15"/>
    <row r="1140" s="7" customFormat="1" ht="10.5" x14ac:dyDescent="0.15"/>
    <row r="1141" s="7" customFormat="1" ht="10.5" x14ac:dyDescent="0.15"/>
    <row r="1142" s="7" customFormat="1" ht="10.5" x14ac:dyDescent="0.15"/>
    <row r="1143" s="7" customFormat="1" ht="10.5" x14ac:dyDescent="0.15"/>
    <row r="1144" s="7" customFormat="1" ht="10.5" x14ac:dyDescent="0.15"/>
    <row r="1145" s="7" customFormat="1" ht="10.5" x14ac:dyDescent="0.15"/>
    <row r="1146" s="7" customFormat="1" ht="10.5" x14ac:dyDescent="0.15"/>
    <row r="1147" s="7" customFormat="1" ht="10.5" x14ac:dyDescent="0.15"/>
    <row r="1148" s="7" customFormat="1" ht="10.5" x14ac:dyDescent="0.15"/>
    <row r="1149" s="7" customFormat="1" ht="10.5" x14ac:dyDescent="0.15"/>
    <row r="1150" s="7" customFormat="1" ht="10.5" x14ac:dyDescent="0.15"/>
    <row r="1151" s="7" customFormat="1" ht="10.5" x14ac:dyDescent="0.15"/>
    <row r="1152" s="7" customFormat="1" ht="10.5" x14ac:dyDescent="0.15"/>
    <row r="1153" s="7" customFormat="1" ht="10.5" x14ac:dyDescent="0.15"/>
    <row r="1154" s="7" customFormat="1" ht="10.5" x14ac:dyDescent="0.15"/>
    <row r="1155" s="7" customFormat="1" ht="10.5" x14ac:dyDescent="0.15"/>
    <row r="1156" s="7" customFormat="1" ht="10.5" x14ac:dyDescent="0.15"/>
    <row r="1157" s="7" customFormat="1" ht="10.5" x14ac:dyDescent="0.15"/>
    <row r="1158" s="7" customFormat="1" ht="10.5" x14ac:dyDescent="0.15"/>
    <row r="1159" s="7" customFormat="1" ht="10.5" x14ac:dyDescent="0.15"/>
    <row r="1160" s="7" customFormat="1" ht="10.5" x14ac:dyDescent="0.15"/>
    <row r="1161" s="7" customFormat="1" ht="10.5" x14ac:dyDescent="0.15"/>
    <row r="1162" s="7" customFormat="1" ht="10.5" x14ac:dyDescent="0.15"/>
    <row r="1163" s="7" customFormat="1" ht="10.5" x14ac:dyDescent="0.15"/>
    <row r="1164" s="7" customFormat="1" ht="10.5" x14ac:dyDescent="0.15"/>
    <row r="1165" s="7" customFormat="1" ht="10.5" x14ac:dyDescent="0.15"/>
    <row r="1166" s="7" customFormat="1" ht="10.5" x14ac:dyDescent="0.15"/>
    <row r="1167" s="7" customFormat="1" ht="10.5" x14ac:dyDescent="0.15"/>
    <row r="1168" s="7" customFormat="1" ht="10.5" x14ac:dyDescent="0.15"/>
    <row r="1169" s="7" customFormat="1" ht="10.5" x14ac:dyDescent="0.15"/>
    <row r="1170" s="7" customFormat="1" ht="10.5" x14ac:dyDescent="0.15"/>
    <row r="1171" s="7" customFormat="1" ht="10.5" x14ac:dyDescent="0.15"/>
    <row r="1172" s="7" customFormat="1" ht="10.5" x14ac:dyDescent="0.15"/>
    <row r="1173" s="7" customFormat="1" ht="10.5" x14ac:dyDescent="0.15"/>
    <row r="1174" s="7" customFormat="1" ht="10.5" x14ac:dyDescent="0.15"/>
    <row r="1175" s="7" customFormat="1" ht="10.5" x14ac:dyDescent="0.15"/>
    <row r="1176" s="7" customFormat="1" ht="10.5" x14ac:dyDescent="0.15"/>
    <row r="1177" s="7" customFormat="1" ht="10.5" x14ac:dyDescent="0.15"/>
    <row r="1178" s="7" customFormat="1" ht="10.5" x14ac:dyDescent="0.15"/>
    <row r="1179" s="7" customFormat="1" ht="10.5" x14ac:dyDescent="0.15"/>
    <row r="1180" s="7" customFormat="1" ht="10.5" x14ac:dyDescent="0.15"/>
    <row r="1181" s="7" customFormat="1" ht="10.5" x14ac:dyDescent="0.15"/>
    <row r="1182" s="7" customFormat="1" ht="10.5" x14ac:dyDescent="0.15"/>
    <row r="1183" s="7" customFormat="1" ht="10.5" x14ac:dyDescent="0.15"/>
    <row r="1184" s="7" customFormat="1" ht="10.5" x14ac:dyDescent="0.15"/>
    <row r="1185" s="7" customFormat="1" ht="10.5" x14ac:dyDescent="0.15"/>
    <row r="1186" s="7" customFormat="1" ht="10.5" x14ac:dyDescent="0.15"/>
    <row r="1187" s="7" customFormat="1" ht="10.5" x14ac:dyDescent="0.15"/>
    <row r="1188" s="7" customFormat="1" ht="10.5" x14ac:dyDescent="0.15"/>
    <row r="1189" s="7" customFormat="1" ht="10.5" x14ac:dyDescent="0.15"/>
    <row r="1190" s="7" customFormat="1" ht="10.5" x14ac:dyDescent="0.15"/>
    <row r="1191" s="7" customFormat="1" ht="10.5" x14ac:dyDescent="0.15"/>
    <row r="1192" s="7" customFormat="1" ht="10.5" x14ac:dyDescent="0.15"/>
    <row r="1193" s="7" customFormat="1" ht="10.5" x14ac:dyDescent="0.15"/>
    <row r="1194" s="7" customFormat="1" ht="10.5" x14ac:dyDescent="0.15"/>
    <row r="1195" s="7" customFormat="1" ht="10.5" x14ac:dyDescent="0.15"/>
    <row r="1196" s="7" customFormat="1" ht="10.5" x14ac:dyDescent="0.15"/>
    <row r="1197" s="7" customFormat="1" ht="10.5" x14ac:dyDescent="0.15"/>
    <row r="1198" s="7" customFormat="1" ht="10.5" x14ac:dyDescent="0.15"/>
    <row r="1199" s="7" customFormat="1" ht="10.5" x14ac:dyDescent="0.15"/>
    <row r="1200" s="7" customFormat="1" ht="10.5" x14ac:dyDescent="0.15"/>
    <row r="1201" s="7" customFormat="1" ht="10.5" x14ac:dyDescent="0.15"/>
    <row r="1202" s="7" customFormat="1" ht="10.5" x14ac:dyDescent="0.15"/>
    <row r="1203" s="7" customFormat="1" ht="10.5" x14ac:dyDescent="0.15"/>
    <row r="1204" s="7" customFormat="1" ht="10.5" x14ac:dyDescent="0.15"/>
    <row r="1205" s="7" customFormat="1" ht="10.5" x14ac:dyDescent="0.15"/>
    <row r="1206" s="7" customFormat="1" ht="10.5" x14ac:dyDescent="0.15"/>
    <row r="1207" s="7" customFormat="1" ht="10.5" x14ac:dyDescent="0.15"/>
    <row r="1208" s="7" customFormat="1" ht="10.5" x14ac:dyDescent="0.15"/>
    <row r="1209" s="7" customFormat="1" ht="10.5" x14ac:dyDescent="0.15"/>
    <row r="1210" s="7" customFormat="1" ht="10.5" x14ac:dyDescent="0.15"/>
    <row r="1211" s="7" customFormat="1" ht="10.5" x14ac:dyDescent="0.15"/>
    <row r="1212" s="7" customFormat="1" ht="10.5" x14ac:dyDescent="0.15"/>
    <row r="1213" s="7" customFormat="1" ht="10.5" x14ac:dyDescent="0.15"/>
    <row r="1214" s="7" customFormat="1" ht="10.5" x14ac:dyDescent="0.15"/>
    <row r="1215" s="7" customFormat="1" ht="10.5" x14ac:dyDescent="0.15"/>
    <row r="1216" s="7" customFormat="1" ht="10.5" x14ac:dyDescent="0.15"/>
    <row r="1217" s="7" customFormat="1" ht="10.5" x14ac:dyDescent="0.15"/>
    <row r="1218" s="7" customFormat="1" ht="10.5" x14ac:dyDescent="0.15"/>
    <row r="1219" s="7" customFormat="1" ht="10.5" x14ac:dyDescent="0.15"/>
    <row r="1220" s="7" customFormat="1" ht="10.5" x14ac:dyDescent="0.15"/>
    <row r="1221" s="7" customFormat="1" ht="10.5" x14ac:dyDescent="0.15"/>
    <row r="1222" s="7" customFormat="1" ht="10.5" x14ac:dyDescent="0.15"/>
    <row r="1223" s="7" customFormat="1" ht="10.5" x14ac:dyDescent="0.15"/>
    <row r="1224" s="7" customFormat="1" ht="10.5" x14ac:dyDescent="0.15"/>
    <row r="1225" s="7" customFormat="1" ht="10.5" x14ac:dyDescent="0.15"/>
    <row r="1226" s="7" customFormat="1" ht="10.5" x14ac:dyDescent="0.15"/>
    <row r="1227" s="7" customFormat="1" ht="10.5" x14ac:dyDescent="0.15"/>
    <row r="1228" s="7" customFormat="1" ht="10.5" x14ac:dyDescent="0.15"/>
    <row r="1229" s="7" customFormat="1" ht="10.5" x14ac:dyDescent="0.15"/>
    <row r="1230" s="7" customFormat="1" ht="10.5" x14ac:dyDescent="0.15"/>
    <row r="1231" s="7" customFormat="1" ht="10.5" x14ac:dyDescent="0.15"/>
    <row r="1232" s="7" customFormat="1" ht="10.5" x14ac:dyDescent="0.15"/>
    <row r="1233" s="7" customFormat="1" ht="10.5" x14ac:dyDescent="0.15"/>
    <row r="1234" s="7" customFormat="1" ht="10.5" x14ac:dyDescent="0.15"/>
    <row r="1235" s="7" customFormat="1" ht="10.5" x14ac:dyDescent="0.15"/>
    <row r="1236" s="7" customFormat="1" ht="10.5" x14ac:dyDescent="0.15"/>
    <row r="1237" s="7" customFormat="1" ht="10.5" x14ac:dyDescent="0.15"/>
    <row r="1238" s="7" customFormat="1" ht="10.5" x14ac:dyDescent="0.15"/>
    <row r="1239" s="7" customFormat="1" ht="10.5" x14ac:dyDescent="0.15"/>
    <row r="1240" s="7" customFormat="1" ht="10.5" x14ac:dyDescent="0.15"/>
    <row r="1241" s="7" customFormat="1" ht="10.5" x14ac:dyDescent="0.15"/>
    <row r="1242" s="7" customFormat="1" ht="10.5" x14ac:dyDescent="0.15"/>
    <row r="1243" s="7" customFormat="1" ht="10.5" x14ac:dyDescent="0.15"/>
    <row r="1244" s="7" customFormat="1" ht="10.5" x14ac:dyDescent="0.15"/>
    <row r="1245" s="7" customFormat="1" ht="10.5" x14ac:dyDescent="0.15"/>
    <row r="1246" s="7" customFormat="1" ht="10.5" x14ac:dyDescent="0.15"/>
    <row r="1247" s="7" customFormat="1" ht="10.5" x14ac:dyDescent="0.15"/>
    <row r="1248" s="7" customFormat="1" ht="10.5" x14ac:dyDescent="0.15"/>
    <row r="1249" s="7" customFormat="1" ht="10.5" x14ac:dyDescent="0.15"/>
    <row r="1250" s="7" customFormat="1" ht="10.5" x14ac:dyDescent="0.15"/>
    <row r="1251" s="7" customFormat="1" ht="10.5" x14ac:dyDescent="0.15"/>
    <row r="1252" s="7" customFormat="1" ht="10.5" x14ac:dyDescent="0.15"/>
    <row r="1253" s="7" customFormat="1" ht="10.5" x14ac:dyDescent="0.15"/>
    <row r="1254" s="7" customFormat="1" ht="10.5" x14ac:dyDescent="0.15"/>
    <row r="1255" s="7" customFormat="1" ht="10.5" x14ac:dyDescent="0.15"/>
    <row r="1256" s="7" customFormat="1" ht="10.5" x14ac:dyDescent="0.15"/>
    <row r="1257" s="7" customFormat="1" ht="10.5" x14ac:dyDescent="0.15"/>
    <row r="1258" s="7" customFormat="1" ht="10.5" x14ac:dyDescent="0.15"/>
    <row r="1259" s="7" customFormat="1" ht="10.5" x14ac:dyDescent="0.15"/>
    <row r="1260" s="7" customFormat="1" ht="10.5" x14ac:dyDescent="0.15"/>
    <row r="1261" s="7" customFormat="1" ht="10.5" x14ac:dyDescent="0.15"/>
    <row r="1262" s="7" customFormat="1" ht="10.5" x14ac:dyDescent="0.15"/>
    <row r="1263" s="7" customFormat="1" ht="10.5" x14ac:dyDescent="0.15"/>
    <row r="1264" s="7" customFormat="1" ht="10.5" x14ac:dyDescent="0.15"/>
    <row r="1265" s="7" customFormat="1" ht="10.5" x14ac:dyDescent="0.15"/>
    <row r="1266" s="7" customFormat="1" ht="10.5" x14ac:dyDescent="0.15"/>
    <row r="1267" s="7" customFormat="1" ht="10.5" x14ac:dyDescent="0.15"/>
    <row r="1268" s="7" customFormat="1" ht="10.5" x14ac:dyDescent="0.15"/>
    <row r="1269" s="7" customFormat="1" ht="10.5" x14ac:dyDescent="0.15"/>
    <row r="1270" s="7" customFormat="1" ht="10.5" x14ac:dyDescent="0.15"/>
    <row r="1271" s="7" customFormat="1" ht="10.5" x14ac:dyDescent="0.15"/>
    <row r="1272" s="7" customFormat="1" ht="10.5" x14ac:dyDescent="0.15"/>
    <row r="1273" s="7" customFormat="1" ht="10.5" x14ac:dyDescent="0.15"/>
    <row r="1274" s="7" customFormat="1" ht="10.5" x14ac:dyDescent="0.15"/>
    <row r="1275" s="7" customFormat="1" ht="10.5" x14ac:dyDescent="0.15"/>
    <row r="1276" s="7" customFormat="1" ht="10.5" x14ac:dyDescent="0.15"/>
    <row r="1277" s="7" customFormat="1" ht="10.5" x14ac:dyDescent="0.15"/>
    <row r="1278" s="7" customFormat="1" ht="10.5" x14ac:dyDescent="0.15"/>
    <row r="1279" s="7" customFormat="1" ht="10.5" x14ac:dyDescent="0.15"/>
    <row r="1280" s="7" customFormat="1" ht="10.5" x14ac:dyDescent="0.15"/>
    <row r="1281" s="7" customFormat="1" ht="10.5" x14ac:dyDescent="0.15"/>
    <row r="1282" s="7" customFormat="1" ht="10.5" x14ac:dyDescent="0.15"/>
    <row r="1283" s="7" customFormat="1" ht="10.5" x14ac:dyDescent="0.15"/>
    <row r="1284" s="7" customFormat="1" ht="10.5" x14ac:dyDescent="0.15"/>
    <row r="1285" s="7" customFormat="1" ht="10.5" x14ac:dyDescent="0.15"/>
    <row r="1286" s="7" customFormat="1" ht="10.5" x14ac:dyDescent="0.15"/>
    <row r="1287" s="7" customFormat="1" ht="10.5" x14ac:dyDescent="0.15"/>
    <row r="1288" s="7" customFormat="1" ht="10.5" x14ac:dyDescent="0.15"/>
    <row r="1289" s="7" customFormat="1" ht="10.5" x14ac:dyDescent="0.15"/>
    <row r="1290" s="7" customFormat="1" ht="10.5" x14ac:dyDescent="0.15"/>
    <row r="1291" s="7" customFormat="1" ht="10.5" x14ac:dyDescent="0.15"/>
    <row r="1292" s="7" customFormat="1" ht="10.5" x14ac:dyDescent="0.15"/>
    <row r="1293" s="7" customFormat="1" ht="10.5" x14ac:dyDescent="0.15"/>
    <row r="1294" s="7" customFormat="1" ht="10.5" x14ac:dyDescent="0.15"/>
    <row r="1295" s="7" customFormat="1" ht="10.5" x14ac:dyDescent="0.15"/>
    <row r="1296" s="7" customFormat="1" ht="10.5" x14ac:dyDescent="0.15"/>
    <row r="1297" s="7" customFormat="1" ht="10.5" x14ac:dyDescent="0.15"/>
    <row r="1298" s="7" customFormat="1" ht="10.5" x14ac:dyDescent="0.15"/>
    <row r="1299" s="7" customFormat="1" ht="10.5" x14ac:dyDescent="0.15"/>
    <row r="1300" s="7" customFormat="1" ht="10.5" x14ac:dyDescent="0.15"/>
    <row r="1301" s="7" customFormat="1" ht="10.5" x14ac:dyDescent="0.15"/>
    <row r="1302" s="7" customFormat="1" ht="10.5" x14ac:dyDescent="0.15"/>
    <row r="1303" s="7" customFormat="1" ht="10.5" x14ac:dyDescent="0.15"/>
    <row r="1304" s="7" customFormat="1" ht="10.5" x14ac:dyDescent="0.15"/>
    <row r="1305" s="7" customFormat="1" ht="10.5" x14ac:dyDescent="0.15"/>
    <row r="1306" s="7" customFormat="1" ht="10.5" x14ac:dyDescent="0.15"/>
    <row r="1307" s="7" customFormat="1" ht="10.5" x14ac:dyDescent="0.15"/>
    <row r="1308" s="7" customFormat="1" ht="10.5" x14ac:dyDescent="0.15"/>
    <row r="1309" s="7" customFormat="1" ht="10.5" x14ac:dyDescent="0.15"/>
    <row r="1310" s="7" customFormat="1" ht="10.5" x14ac:dyDescent="0.15"/>
    <row r="1311" s="7" customFormat="1" ht="10.5" x14ac:dyDescent="0.15"/>
    <row r="1312" s="7" customFormat="1" ht="10.5" x14ac:dyDescent="0.15"/>
    <row r="1313" s="7" customFormat="1" ht="10.5" x14ac:dyDescent="0.15"/>
    <row r="1314" s="7" customFormat="1" ht="10.5" x14ac:dyDescent="0.15"/>
    <row r="1315" s="7" customFormat="1" ht="10.5" x14ac:dyDescent="0.15"/>
    <row r="1316" s="7" customFormat="1" ht="10.5" x14ac:dyDescent="0.15"/>
    <row r="1317" s="7" customFormat="1" ht="10.5" x14ac:dyDescent="0.15"/>
    <row r="1318" s="7" customFormat="1" ht="10.5" x14ac:dyDescent="0.15"/>
    <row r="1319" s="7" customFormat="1" ht="10.5" x14ac:dyDescent="0.15"/>
    <row r="1320" s="7" customFormat="1" ht="10.5" x14ac:dyDescent="0.15"/>
    <row r="1321" s="7" customFormat="1" ht="10.5" x14ac:dyDescent="0.15"/>
    <row r="1322" s="7" customFormat="1" ht="10.5" x14ac:dyDescent="0.15"/>
    <row r="1323" s="7" customFormat="1" ht="10.5" x14ac:dyDescent="0.15"/>
    <row r="1324" s="7" customFormat="1" ht="10.5" x14ac:dyDescent="0.15"/>
    <row r="1325" s="7" customFormat="1" ht="10.5" x14ac:dyDescent="0.15"/>
    <row r="1326" s="7" customFormat="1" ht="10.5" x14ac:dyDescent="0.15"/>
    <row r="1327" s="7" customFormat="1" ht="10.5" x14ac:dyDescent="0.15"/>
    <row r="1328" s="7" customFormat="1" ht="10.5" x14ac:dyDescent="0.15"/>
    <row r="1329" s="7" customFormat="1" ht="10.5" x14ac:dyDescent="0.15"/>
    <row r="1330" s="7" customFormat="1" ht="10.5" x14ac:dyDescent="0.15"/>
    <row r="1331" s="7" customFormat="1" ht="10.5" x14ac:dyDescent="0.15"/>
    <row r="1332" s="7" customFormat="1" ht="10.5" x14ac:dyDescent="0.15"/>
    <row r="1333" s="7" customFormat="1" ht="10.5" x14ac:dyDescent="0.15"/>
    <row r="1334" s="7" customFormat="1" ht="10.5" x14ac:dyDescent="0.15"/>
    <row r="1335" s="7" customFormat="1" ht="10.5" x14ac:dyDescent="0.15"/>
    <row r="1336" s="7" customFormat="1" ht="10.5" x14ac:dyDescent="0.15"/>
    <row r="1337" s="7" customFormat="1" ht="10.5" x14ac:dyDescent="0.15"/>
    <row r="1338" s="7" customFormat="1" ht="10.5" x14ac:dyDescent="0.15"/>
    <row r="1339" s="7" customFormat="1" ht="10.5" x14ac:dyDescent="0.15"/>
    <row r="1340" s="7" customFormat="1" ht="10.5" x14ac:dyDescent="0.15"/>
    <row r="1341" s="7" customFormat="1" ht="10.5" x14ac:dyDescent="0.15"/>
    <row r="1342" s="7" customFormat="1" ht="10.5" x14ac:dyDescent="0.15"/>
    <row r="1343" s="7" customFormat="1" ht="10.5" x14ac:dyDescent="0.15"/>
    <row r="1344" s="7" customFormat="1" ht="10.5" x14ac:dyDescent="0.15"/>
    <row r="1345" s="7" customFormat="1" ht="10.5" x14ac:dyDescent="0.15"/>
    <row r="1346" s="7" customFormat="1" ht="10.5" x14ac:dyDescent="0.15"/>
    <row r="1347" s="7" customFormat="1" ht="10.5" x14ac:dyDescent="0.15"/>
    <row r="1348" s="7" customFormat="1" ht="10.5" x14ac:dyDescent="0.15"/>
    <row r="1349" s="7" customFormat="1" ht="10.5" x14ac:dyDescent="0.15"/>
    <row r="1350" s="7" customFormat="1" ht="10.5" x14ac:dyDescent="0.15"/>
    <row r="1351" s="7" customFormat="1" ht="10.5" x14ac:dyDescent="0.15"/>
    <row r="1352" s="7" customFormat="1" ht="10.5" x14ac:dyDescent="0.15"/>
    <row r="1353" s="7" customFormat="1" ht="10.5" x14ac:dyDescent="0.15"/>
    <row r="1354" s="7" customFormat="1" ht="10.5" x14ac:dyDescent="0.15"/>
    <row r="1355" s="7" customFormat="1" ht="10.5" x14ac:dyDescent="0.15"/>
    <row r="1356" s="7" customFormat="1" ht="10.5" x14ac:dyDescent="0.15"/>
    <row r="1357" s="7" customFormat="1" ht="10.5" x14ac:dyDescent="0.15"/>
    <row r="1358" s="7" customFormat="1" ht="10.5" x14ac:dyDescent="0.15"/>
    <row r="1359" s="7" customFormat="1" ht="10.5" x14ac:dyDescent="0.15"/>
    <row r="1360" s="7" customFormat="1" ht="10.5" x14ac:dyDescent="0.15"/>
    <row r="1361" s="7" customFormat="1" ht="10.5" x14ac:dyDescent="0.15"/>
    <row r="1362" s="7" customFormat="1" ht="10.5" x14ac:dyDescent="0.15"/>
    <row r="1363" s="7" customFormat="1" ht="10.5" x14ac:dyDescent="0.15"/>
    <row r="1364" s="7" customFormat="1" ht="10.5" x14ac:dyDescent="0.15"/>
    <row r="1365" s="7" customFormat="1" ht="10.5" x14ac:dyDescent="0.15"/>
    <row r="1366" s="7" customFormat="1" ht="10.5" x14ac:dyDescent="0.15"/>
    <row r="1367" s="7" customFormat="1" ht="10.5" x14ac:dyDescent="0.15"/>
    <row r="1368" s="7" customFormat="1" ht="10.5" x14ac:dyDescent="0.15"/>
    <row r="1369" s="7" customFormat="1" ht="10.5" x14ac:dyDescent="0.15"/>
    <row r="1370" s="7" customFormat="1" ht="10.5" x14ac:dyDescent="0.15"/>
    <row r="1371" s="7" customFormat="1" ht="10.5" x14ac:dyDescent="0.15"/>
    <row r="1372" s="7" customFormat="1" ht="10.5" x14ac:dyDescent="0.15"/>
    <row r="1373" s="7" customFormat="1" ht="10.5" x14ac:dyDescent="0.15"/>
    <row r="1374" s="7" customFormat="1" ht="10.5" x14ac:dyDescent="0.15"/>
    <row r="1375" s="7" customFormat="1" ht="10.5" x14ac:dyDescent="0.15"/>
    <row r="1376" s="7" customFormat="1" ht="10.5" x14ac:dyDescent="0.15"/>
    <row r="1377" s="7" customFormat="1" ht="10.5" x14ac:dyDescent="0.15"/>
    <row r="1378" s="7" customFormat="1" ht="10.5" x14ac:dyDescent="0.15"/>
    <row r="1379" s="7" customFormat="1" ht="10.5" x14ac:dyDescent="0.15"/>
    <row r="1380" s="7" customFormat="1" ht="10.5" x14ac:dyDescent="0.15"/>
    <row r="1381" s="7" customFormat="1" ht="10.5" x14ac:dyDescent="0.15"/>
    <row r="1382" s="7" customFormat="1" ht="10.5" x14ac:dyDescent="0.15"/>
    <row r="1383" s="7" customFormat="1" ht="10.5" x14ac:dyDescent="0.15"/>
    <row r="1384" s="7" customFormat="1" ht="10.5" x14ac:dyDescent="0.15"/>
    <row r="1385" s="7" customFormat="1" ht="10.5" x14ac:dyDescent="0.15"/>
    <row r="1386" s="7" customFormat="1" ht="10.5" x14ac:dyDescent="0.15"/>
    <row r="1387" s="7" customFormat="1" ht="10.5" x14ac:dyDescent="0.15"/>
    <row r="1388" s="7" customFormat="1" ht="10.5" x14ac:dyDescent="0.15"/>
    <row r="1389" s="7" customFormat="1" ht="10.5" x14ac:dyDescent="0.15"/>
    <row r="1390" s="7" customFormat="1" ht="10.5" x14ac:dyDescent="0.15"/>
    <row r="1391" s="7" customFormat="1" ht="10.5" x14ac:dyDescent="0.15"/>
    <row r="1392" s="7" customFormat="1" ht="10.5" x14ac:dyDescent="0.15"/>
    <row r="1393" s="7" customFormat="1" ht="10.5" x14ac:dyDescent="0.15"/>
    <row r="1394" s="7" customFormat="1" ht="10.5" x14ac:dyDescent="0.15"/>
    <row r="1395" s="7" customFormat="1" ht="10.5" x14ac:dyDescent="0.15"/>
    <row r="1396" s="7" customFormat="1" ht="10.5" x14ac:dyDescent="0.15"/>
    <row r="1397" s="7" customFormat="1" ht="10.5" x14ac:dyDescent="0.15"/>
    <row r="1398" s="7" customFormat="1" ht="10.5" x14ac:dyDescent="0.15"/>
    <row r="1399" s="7" customFormat="1" ht="10.5" x14ac:dyDescent="0.15"/>
    <row r="1400" s="7" customFormat="1" ht="10.5" x14ac:dyDescent="0.15"/>
    <row r="1401" s="7" customFormat="1" ht="10.5" x14ac:dyDescent="0.15"/>
    <row r="1402" s="7" customFormat="1" ht="10.5" x14ac:dyDescent="0.15"/>
    <row r="1403" s="7" customFormat="1" ht="10.5" x14ac:dyDescent="0.15"/>
    <row r="1404" s="7" customFormat="1" ht="10.5" x14ac:dyDescent="0.15"/>
    <row r="1405" s="7" customFormat="1" ht="10.5" x14ac:dyDescent="0.15"/>
    <row r="1406" s="7" customFormat="1" ht="10.5" x14ac:dyDescent="0.15"/>
    <row r="1407" s="7" customFormat="1" ht="10.5" x14ac:dyDescent="0.15"/>
    <row r="1408" s="7" customFormat="1" ht="10.5" x14ac:dyDescent="0.15"/>
    <row r="1409" s="7" customFormat="1" ht="10.5" x14ac:dyDescent="0.15"/>
    <row r="1410" s="7" customFormat="1" ht="10.5" x14ac:dyDescent="0.15"/>
    <row r="1411" s="7" customFormat="1" ht="10.5" x14ac:dyDescent="0.15"/>
    <row r="1412" s="7" customFormat="1" ht="10.5" x14ac:dyDescent="0.15"/>
    <row r="1413" s="7" customFormat="1" ht="10.5" x14ac:dyDescent="0.15"/>
    <row r="1414" s="7" customFormat="1" ht="10.5" x14ac:dyDescent="0.15"/>
    <row r="1415" s="7" customFormat="1" ht="10.5" x14ac:dyDescent="0.15"/>
    <row r="1416" s="7" customFormat="1" ht="10.5" x14ac:dyDescent="0.15"/>
    <row r="1417" s="7" customFormat="1" ht="10.5" x14ac:dyDescent="0.15"/>
    <row r="1418" s="7" customFormat="1" ht="10.5" x14ac:dyDescent="0.15"/>
    <row r="1419" s="7" customFormat="1" ht="10.5" x14ac:dyDescent="0.15"/>
    <row r="1420" s="7" customFormat="1" ht="10.5" x14ac:dyDescent="0.15"/>
    <row r="1421" s="7" customFormat="1" ht="10.5" x14ac:dyDescent="0.15"/>
    <row r="1422" s="7" customFormat="1" ht="10.5" x14ac:dyDescent="0.15"/>
    <row r="1423" s="7" customFormat="1" ht="10.5" x14ac:dyDescent="0.15"/>
    <row r="1424" s="7" customFormat="1" ht="10.5" x14ac:dyDescent="0.15"/>
    <row r="1425" s="7" customFormat="1" ht="10.5" x14ac:dyDescent="0.15"/>
    <row r="1426" s="7" customFormat="1" ht="10.5" x14ac:dyDescent="0.15"/>
    <row r="1427" s="7" customFormat="1" ht="10.5" x14ac:dyDescent="0.15"/>
    <row r="1428" s="7" customFormat="1" ht="10.5" x14ac:dyDescent="0.15"/>
    <row r="1429" s="7" customFormat="1" ht="10.5" x14ac:dyDescent="0.15"/>
    <row r="1430" s="7" customFormat="1" ht="10.5" x14ac:dyDescent="0.15"/>
    <row r="1431" s="7" customFormat="1" ht="10.5" x14ac:dyDescent="0.15"/>
    <row r="1432" s="7" customFormat="1" ht="10.5" x14ac:dyDescent="0.15"/>
    <row r="1433" s="7" customFormat="1" ht="10.5" x14ac:dyDescent="0.15"/>
    <row r="1434" s="7" customFormat="1" ht="10.5" x14ac:dyDescent="0.15"/>
    <row r="1435" s="7" customFormat="1" ht="10.5" x14ac:dyDescent="0.15"/>
    <row r="1436" s="7" customFormat="1" ht="10.5" x14ac:dyDescent="0.15"/>
    <row r="1437" s="7" customFormat="1" ht="10.5" x14ac:dyDescent="0.15"/>
    <row r="1438" s="7" customFormat="1" ht="10.5" x14ac:dyDescent="0.15"/>
    <row r="1439" s="7" customFormat="1" ht="10.5" x14ac:dyDescent="0.15"/>
    <row r="1440" s="7" customFormat="1" ht="10.5" x14ac:dyDescent="0.15"/>
    <row r="1441" s="7" customFormat="1" ht="10.5" x14ac:dyDescent="0.15"/>
    <row r="1442" s="7" customFormat="1" ht="10.5" x14ac:dyDescent="0.15"/>
    <row r="1443" s="7" customFormat="1" ht="10.5" x14ac:dyDescent="0.15"/>
    <row r="1444" s="7" customFormat="1" ht="10.5" x14ac:dyDescent="0.15"/>
    <row r="1445" s="7" customFormat="1" ht="10.5" x14ac:dyDescent="0.15"/>
    <row r="1446" s="7" customFormat="1" ht="10.5" x14ac:dyDescent="0.15"/>
    <row r="1447" s="7" customFormat="1" ht="10.5" x14ac:dyDescent="0.15"/>
    <row r="1448" s="7" customFormat="1" ht="10.5" x14ac:dyDescent="0.15"/>
    <row r="1449" s="7" customFormat="1" ht="10.5" x14ac:dyDescent="0.15"/>
    <row r="1450" s="7" customFormat="1" ht="10.5" x14ac:dyDescent="0.15"/>
    <row r="1451" s="7" customFormat="1" ht="10.5" x14ac:dyDescent="0.15"/>
    <row r="1452" s="7" customFormat="1" ht="10.5" x14ac:dyDescent="0.15"/>
    <row r="1453" s="7" customFormat="1" ht="10.5" x14ac:dyDescent="0.15"/>
    <row r="1454" s="7" customFormat="1" ht="10.5" x14ac:dyDescent="0.15"/>
    <row r="1455" s="7" customFormat="1" ht="10.5" x14ac:dyDescent="0.15"/>
    <row r="1456" s="7" customFormat="1" ht="10.5" x14ac:dyDescent="0.15"/>
    <row r="1457" s="7" customFormat="1" ht="10.5" x14ac:dyDescent="0.15"/>
    <row r="1458" s="7" customFormat="1" ht="10.5" x14ac:dyDescent="0.15"/>
    <row r="1459" s="7" customFormat="1" ht="10.5" x14ac:dyDescent="0.15"/>
    <row r="1460" s="7" customFormat="1" ht="10.5" x14ac:dyDescent="0.15"/>
    <row r="1461" s="7" customFormat="1" ht="10.5" x14ac:dyDescent="0.15"/>
    <row r="1462" s="7" customFormat="1" ht="10.5" x14ac:dyDescent="0.15"/>
    <row r="1463" s="7" customFormat="1" ht="10.5" x14ac:dyDescent="0.15"/>
    <row r="1464" s="7" customFormat="1" ht="10.5" x14ac:dyDescent="0.15"/>
    <row r="1465" s="7" customFormat="1" ht="10.5" x14ac:dyDescent="0.15"/>
    <row r="1466" s="7" customFormat="1" ht="10.5" x14ac:dyDescent="0.15"/>
    <row r="1467" s="7" customFormat="1" ht="10.5" x14ac:dyDescent="0.15"/>
    <row r="1468" s="7" customFormat="1" ht="10.5" x14ac:dyDescent="0.15"/>
    <row r="1469" s="7" customFormat="1" ht="10.5" x14ac:dyDescent="0.15"/>
    <row r="1470" s="7" customFormat="1" ht="10.5" x14ac:dyDescent="0.15"/>
    <row r="1471" s="7" customFormat="1" ht="10.5" x14ac:dyDescent="0.15"/>
    <row r="1472" s="7" customFormat="1" ht="10.5" x14ac:dyDescent="0.15"/>
    <row r="1473" s="7" customFormat="1" ht="10.5" x14ac:dyDescent="0.15"/>
    <row r="1474" s="7" customFormat="1" ht="10.5" x14ac:dyDescent="0.15"/>
    <row r="1475" s="7" customFormat="1" ht="10.5" x14ac:dyDescent="0.15"/>
    <row r="1476" s="7" customFormat="1" ht="10.5" x14ac:dyDescent="0.15"/>
    <row r="1477" s="7" customFormat="1" ht="10.5" x14ac:dyDescent="0.15"/>
    <row r="1478" s="7" customFormat="1" ht="10.5" x14ac:dyDescent="0.15"/>
    <row r="1479" s="7" customFormat="1" ht="10.5" x14ac:dyDescent="0.15"/>
    <row r="1480" s="7" customFormat="1" ht="10.5" x14ac:dyDescent="0.15"/>
    <row r="1481" s="7" customFormat="1" ht="10.5" x14ac:dyDescent="0.15"/>
    <row r="1482" s="7" customFormat="1" ht="10.5" x14ac:dyDescent="0.15"/>
    <row r="1483" s="7" customFormat="1" ht="10.5" x14ac:dyDescent="0.15"/>
    <row r="1484" s="7" customFormat="1" ht="10.5" x14ac:dyDescent="0.15"/>
    <row r="1485" s="7" customFormat="1" ht="10.5" x14ac:dyDescent="0.15"/>
    <row r="1486" s="7" customFormat="1" ht="10.5" x14ac:dyDescent="0.15"/>
    <row r="1487" s="7" customFormat="1" ht="10.5" x14ac:dyDescent="0.15"/>
    <row r="1488" s="7" customFormat="1" ht="10.5" x14ac:dyDescent="0.15"/>
    <row r="1489" s="7" customFormat="1" ht="10.5" x14ac:dyDescent="0.15"/>
    <row r="1490" s="7" customFormat="1" ht="10.5" x14ac:dyDescent="0.15"/>
    <row r="1491" s="7" customFormat="1" ht="10.5" x14ac:dyDescent="0.15"/>
    <row r="1492" s="7" customFormat="1" ht="10.5" x14ac:dyDescent="0.15"/>
    <row r="1493" s="7" customFormat="1" ht="10.5" x14ac:dyDescent="0.15"/>
    <row r="1494" s="7" customFormat="1" ht="10.5" x14ac:dyDescent="0.15"/>
    <row r="1495" s="7" customFormat="1" ht="10.5" x14ac:dyDescent="0.15"/>
    <row r="1496" s="7" customFormat="1" ht="10.5" x14ac:dyDescent="0.15"/>
    <row r="1497" s="7" customFormat="1" ht="10.5" x14ac:dyDescent="0.15"/>
    <row r="1498" s="7" customFormat="1" ht="10.5" x14ac:dyDescent="0.15"/>
    <row r="1499" s="7" customFormat="1" ht="10.5" x14ac:dyDescent="0.15"/>
    <row r="1500" s="7" customFormat="1" ht="10.5" x14ac:dyDescent="0.15"/>
    <row r="1501" s="7" customFormat="1" ht="10.5" x14ac:dyDescent="0.15"/>
    <row r="1502" s="7" customFormat="1" ht="10.5" x14ac:dyDescent="0.15"/>
    <row r="1503" s="7" customFormat="1" ht="10.5" x14ac:dyDescent="0.15"/>
    <row r="1504" s="7" customFormat="1" ht="10.5" x14ac:dyDescent="0.15"/>
    <row r="1505" s="7" customFormat="1" ht="10.5" x14ac:dyDescent="0.15"/>
    <row r="1506" s="7" customFormat="1" ht="10.5" x14ac:dyDescent="0.15"/>
    <row r="1507" s="7" customFormat="1" ht="10.5" x14ac:dyDescent="0.15"/>
    <row r="1508" s="7" customFormat="1" ht="10.5" x14ac:dyDescent="0.15"/>
    <row r="1509" s="7" customFormat="1" ht="10.5" x14ac:dyDescent="0.15"/>
    <row r="1510" s="7" customFormat="1" ht="10.5" x14ac:dyDescent="0.15"/>
    <row r="1511" s="7" customFormat="1" ht="10.5" x14ac:dyDescent="0.15"/>
    <row r="1512" s="7" customFormat="1" ht="10.5" x14ac:dyDescent="0.15"/>
    <row r="1513" s="7" customFormat="1" ht="10.5" x14ac:dyDescent="0.15"/>
    <row r="1514" s="7" customFormat="1" ht="10.5" x14ac:dyDescent="0.15"/>
    <row r="1515" s="7" customFormat="1" ht="10.5" x14ac:dyDescent="0.15"/>
    <row r="1516" s="7" customFormat="1" ht="10.5" x14ac:dyDescent="0.15"/>
    <row r="1517" s="7" customFormat="1" ht="10.5" x14ac:dyDescent="0.15"/>
    <row r="1518" s="7" customFormat="1" ht="10.5" x14ac:dyDescent="0.15"/>
    <row r="1519" s="7" customFormat="1" ht="10.5" x14ac:dyDescent="0.15"/>
    <row r="1520" s="7" customFormat="1" ht="10.5" x14ac:dyDescent="0.15"/>
    <row r="1521" s="7" customFormat="1" ht="10.5" x14ac:dyDescent="0.15"/>
    <row r="1522" s="7" customFormat="1" ht="10.5" x14ac:dyDescent="0.15"/>
    <row r="1523" s="7" customFormat="1" ht="10.5" x14ac:dyDescent="0.15"/>
    <row r="1524" s="7" customFormat="1" ht="10.5" x14ac:dyDescent="0.15"/>
    <row r="1525" s="7" customFormat="1" ht="10.5" x14ac:dyDescent="0.15"/>
    <row r="1526" s="7" customFormat="1" ht="10.5" x14ac:dyDescent="0.15"/>
    <row r="1527" s="7" customFormat="1" ht="10.5" x14ac:dyDescent="0.15"/>
    <row r="1528" s="7" customFormat="1" ht="10.5" x14ac:dyDescent="0.15"/>
    <row r="1529" s="7" customFormat="1" ht="10.5" x14ac:dyDescent="0.15"/>
    <row r="1530" s="7" customFormat="1" ht="10.5" x14ac:dyDescent="0.15"/>
    <row r="1531" s="7" customFormat="1" ht="10.5" x14ac:dyDescent="0.15"/>
    <row r="1532" s="7" customFormat="1" ht="10.5" x14ac:dyDescent="0.15"/>
    <row r="1533" s="7" customFormat="1" ht="10.5" x14ac:dyDescent="0.15"/>
    <row r="1534" s="7" customFormat="1" ht="10.5" x14ac:dyDescent="0.15"/>
    <row r="1535" s="7" customFormat="1" ht="10.5" x14ac:dyDescent="0.15"/>
    <row r="1536" s="7" customFormat="1" ht="10.5" x14ac:dyDescent="0.15"/>
    <row r="1537" s="7" customFormat="1" ht="10.5" x14ac:dyDescent="0.15"/>
    <row r="1538" s="7" customFormat="1" ht="10.5" x14ac:dyDescent="0.15"/>
    <row r="1539" s="7" customFormat="1" ht="10.5" x14ac:dyDescent="0.15"/>
    <row r="1540" s="7" customFormat="1" ht="10.5" x14ac:dyDescent="0.15"/>
    <row r="1541" s="7" customFormat="1" ht="10.5" x14ac:dyDescent="0.15"/>
    <row r="1542" s="7" customFormat="1" ht="10.5" x14ac:dyDescent="0.15"/>
    <row r="1543" s="7" customFormat="1" ht="10.5" x14ac:dyDescent="0.15"/>
    <row r="1544" s="7" customFormat="1" ht="10.5" x14ac:dyDescent="0.15"/>
    <row r="1545" s="7" customFormat="1" ht="10.5" x14ac:dyDescent="0.15"/>
    <row r="1546" s="7" customFormat="1" ht="10.5" x14ac:dyDescent="0.15"/>
    <row r="1547" s="7" customFormat="1" ht="10.5" x14ac:dyDescent="0.15"/>
    <row r="1548" s="7" customFormat="1" ht="10.5" x14ac:dyDescent="0.15"/>
    <row r="1549" s="7" customFormat="1" ht="10.5" x14ac:dyDescent="0.15"/>
    <row r="1550" s="7" customFormat="1" ht="10.5" x14ac:dyDescent="0.15"/>
    <row r="1551" s="7" customFormat="1" ht="10.5" x14ac:dyDescent="0.15"/>
    <row r="1552" s="7" customFormat="1" ht="10.5" x14ac:dyDescent="0.15"/>
    <row r="1553" s="7" customFormat="1" ht="10.5" x14ac:dyDescent="0.15"/>
    <row r="1554" s="7" customFormat="1" ht="10.5" x14ac:dyDescent="0.15"/>
    <row r="1555" s="7" customFormat="1" ht="10.5" x14ac:dyDescent="0.15"/>
    <row r="1556" s="7" customFormat="1" ht="10.5" x14ac:dyDescent="0.15"/>
    <row r="1557" s="7" customFormat="1" ht="10.5" x14ac:dyDescent="0.15"/>
    <row r="1558" s="7" customFormat="1" ht="10.5" x14ac:dyDescent="0.15"/>
    <row r="1559" s="7" customFormat="1" ht="10.5" x14ac:dyDescent="0.15"/>
    <row r="1560" s="7" customFormat="1" ht="10.5" x14ac:dyDescent="0.15"/>
    <row r="1561" s="7" customFormat="1" ht="10.5" x14ac:dyDescent="0.15"/>
    <row r="1562" s="7" customFormat="1" ht="10.5" x14ac:dyDescent="0.15"/>
    <row r="1563" s="7" customFormat="1" ht="10.5" x14ac:dyDescent="0.15"/>
    <row r="1564" s="7" customFormat="1" ht="10.5" x14ac:dyDescent="0.15"/>
    <row r="1565" s="7" customFormat="1" ht="10.5" x14ac:dyDescent="0.15"/>
    <row r="1566" s="7" customFormat="1" ht="10.5" x14ac:dyDescent="0.15"/>
    <row r="1567" s="7" customFormat="1" ht="10.5" x14ac:dyDescent="0.15"/>
    <row r="1568" s="7" customFormat="1" ht="10.5" x14ac:dyDescent="0.15"/>
    <row r="1569" s="7" customFormat="1" ht="10.5" x14ac:dyDescent="0.15"/>
    <row r="1570" s="7" customFormat="1" ht="10.5" x14ac:dyDescent="0.15"/>
    <row r="1571" s="7" customFormat="1" ht="10.5" x14ac:dyDescent="0.15"/>
    <row r="1572" s="7" customFormat="1" ht="10.5" x14ac:dyDescent="0.15"/>
    <row r="1573" s="7" customFormat="1" ht="10.5" x14ac:dyDescent="0.15"/>
    <row r="1574" s="7" customFormat="1" ht="10.5" x14ac:dyDescent="0.15"/>
    <row r="1575" s="7" customFormat="1" ht="10.5" x14ac:dyDescent="0.15"/>
    <row r="1576" s="7" customFormat="1" ht="10.5" x14ac:dyDescent="0.15"/>
    <row r="1577" s="7" customFormat="1" ht="10.5" x14ac:dyDescent="0.15"/>
    <row r="1578" s="7" customFormat="1" ht="10.5" x14ac:dyDescent="0.15"/>
    <row r="1579" s="7" customFormat="1" ht="10.5" x14ac:dyDescent="0.15"/>
    <row r="1580" s="7" customFormat="1" ht="10.5" x14ac:dyDescent="0.15"/>
    <row r="1581" s="7" customFormat="1" ht="10.5" x14ac:dyDescent="0.15"/>
    <row r="1582" s="7" customFormat="1" ht="10.5" x14ac:dyDescent="0.15"/>
    <row r="1583" s="7" customFormat="1" ht="10.5" x14ac:dyDescent="0.15"/>
    <row r="1584" s="7" customFormat="1" ht="10.5" x14ac:dyDescent="0.15"/>
    <row r="1585" s="7" customFormat="1" ht="10.5" x14ac:dyDescent="0.15"/>
    <row r="1586" s="7" customFormat="1" ht="10.5" x14ac:dyDescent="0.15"/>
    <row r="1587" s="7" customFormat="1" ht="10.5" x14ac:dyDescent="0.15"/>
    <row r="1588" s="7" customFormat="1" ht="10.5" x14ac:dyDescent="0.15"/>
    <row r="1589" s="7" customFormat="1" ht="10.5" x14ac:dyDescent="0.15"/>
    <row r="1590" s="7" customFormat="1" ht="10.5" x14ac:dyDescent="0.15"/>
    <row r="1591" s="7" customFormat="1" ht="10.5" x14ac:dyDescent="0.15"/>
    <row r="1592" s="7" customFormat="1" ht="10.5" x14ac:dyDescent="0.15"/>
    <row r="1593" s="7" customFormat="1" ht="10.5" x14ac:dyDescent="0.15"/>
    <row r="1594" s="7" customFormat="1" ht="10.5" x14ac:dyDescent="0.15"/>
    <row r="1595" s="7" customFormat="1" ht="10.5" x14ac:dyDescent="0.15"/>
    <row r="1596" s="7" customFormat="1" ht="10.5" x14ac:dyDescent="0.15"/>
    <row r="1597" s="7" customFormat="1" ht="10.5" x14ac:dyDescent="0.15"/>
    <row r="1598" s="7" customFormat="1" ht="10.5" x14ac:dyDescent="0.15"/>
    <row r="1599" s="7" customFormat="1" ht="10.5" x14ac:dyDescent="0.15"/>
    <row r="1600" s="7" customFormat="1" ht="10.5" x14ac:dyDescent="0.15"/>
    <row r="1601" s="7" customFormat="1" ht="10.5" x14ac:dyDescent="0.15"/>
    <row r="1602" s="7" customFormat="1" ht="10.5" x14ac:dyDescent="0.15"/>
    <row r="1603" s="7" customFormat="1" ht="10.5" x14ac:dyDescent="0.15"/>
    <row r="1604" s="7" customFormat="1" ht="10.5" x14ac:dyDescent="0.15"/>
    <row r="1605" s="7" customFormat="1" ht="10.5" x14ac:dyDescent="0.15"/>
    <row r="1606" s="7" customFormat="1" ht="10.5" x14ac:dyDescent="0.15"/>
    <row r="1607" s="7" customFormat="1" ht="10.5" x14ac:dyDescent="0.15"/>
    <row r="1608" s="7" customFormat="1" ht="10.5" x14ac:dyDescent="0.15"/>
    <row r="1609" s="7" customFormat="1" ht="10.5" x14ac:dyDescent="0.15"/>
    <row r="1610" s="7" customFormat="1" ht="10.5" x14ac:dyDescent="0.15"/>
    <row r="1611" s="7" customFormat="1" ht="10.5" x14ac:dyDescent="0.15"/>
    <row r="1612" s="7" customFormat="1" ht="10.5" x14ac:dyDescent="0.15"/>
    <row r="1613" s="7" customFormat="1" ht="10.5" x14ac:dyDescent="0.15"/>
    <row r="1614" s="7" customFormat="1" ht="10.5" x14ac:dyDescent="0.15"/>
    <row r="1615" s="7" customFormat="1" ht="10.5" x14ac:dyDescent="0.15"/>
    <row r="1616" s="7" customFormat="1" ht="10.5" x14ac:dyDescent="0.15"/>
    <row r="1617" s="7" customFormat="1" ht="10.5" x14ac:dyDescent="0.15"/>
    <row r="1618" s="7" customFormat="1" ht="10.5" x14ac:dyDescent="0.15"/>
    <row r="1619" s="7" customFormat="1" ht="10.5" x14ac:dyDescent="0.15"/>
    <row r="1620" s="7" customFormat="1" ht="10.5" x14ac:dyDescent="0.15"/>
    <row r="1621" s="7" customFormat="1" ht="10.5" x14ac:dyDescent="0.15"/>
    <row r="1622" s="7" customFormat="1" ht="10.5" x14ac:dyDescent="0.15"/>
    <row r="1623" s="7" customFormat="1" ht="10.5" x14ac:dyDescent="0.15"/>
    <row r="1624" s="7" customFormat="1" ht="10.5" x14ac:dyDescent="0.15"/>
    <row r="1625" s="7" customFormat="1" ht="10.5" x14ac:dyDescent="0.15"/>
    <row r="1626" s="7" customFormat="1" ht="10.5" x14ac:dyDescent="0.15"/>
    <row r="1627" s="7" customFormat="1" ht="10.5" x14ac:dyDescent="0.15"/>
    <row r="1628" s="7" customFormat="1" ht="10.5" x14ac:dyDescent="0.15"/>
    <row r="1629" s="7" customFormat="1" ht="10.5" x14ac:dyDescent="0.15"/>
    <row r="1630" s="7" customFormat="1" ht="10.5" x14ac:dyDescent="0.15"/>
    <row r="1631" s="7" customFormat="1" ht="10.5" x14ac:dyDescent="0.15"/>
    <row r="1632" s="7" customFormat="1" ht="10.5" x14ac:dyDescent="0.15"/>
    <row r="1633" s="7" customFormat="1" ht="10.5" x14ac:dyDescent="0.15"/>
    <row r="1634" s="7" customFormat="1" ht="10.5" x14ac:dyDescent="0.15"/>
    <row r="1635" s="7" customFormat="1" ht="10.5" x14ac:dyDescent="0.15"/>
    <row r="1636" s="7" customFormat="1" ht="10.5" x14ac:dyDescent="0.15"/>
    <row r="1637" s="7" customFormat="1" ht="10.5" x14ac:dyDescent="0.15"/>
    <row r="1638" s="7" customFormat="1" ht="10.5" x14ac:dyDescent="0.15"/>
    <row r="1639" s="7" customFormat="1" ht="10.5" x14ac:dyDescent="0.15"/>
    <row r="1640" s="7" customFormat="1" ht="10.5" x14ac:dyDescent="0.15"/>
    <row r="1641" s="7" customFormat="1" ht="10.5" x14ac:dyDescent="0.15"/>
    <row r="1642" s="7" customFormat="1" ht="10.5" x14ac:dyDescent="0.15"/>
    <row r="1643" s="7" customFormat="1" ht="10.5" x14ac:dyDescent="0.15"/>
    <row r="1644" s="7" customFormat="1" ht="10.5" x14ac:dyDescent="0.15"/>
    <row r="1645" s="7" customFormat="1" ht="10.5" x14ac:dyDescent="0.15"/>
    <row r="1646" s="7" customFormat="1" ht="10.5" x14ac:dyDescent="0.15"/>
    <row r="1647" s="7" customFormat="1" ht="10.5" x14ac:dyDescent="0.15"/>
    <row r="1648" s="7" customFormat="1" ht="10.5" x14ac:dyDescent="0.15"/>
    <row r="1649" s="7" customFormat="1" ht="10.5" x14ac:dyDescent="0.15"/>
    <row r="1650" s="7" customFormat="1" ht="10.5" x14ac:dyDescent="0.15"/>
    <row r="1651" s="7" customFormat="1" ht="10.5" x14ac:dyDescent="0.15"/>
    <row r="1652" s="7" customFormat="1" ht="10.5" x14ac:dyDescent="0.15"/>
    <row r="1653" s="7" customFormat="1" ht="10.5" x14ac:dyDescent="0.15"/>
    <row r="1654" s="7" customFormat="1" ht="10.5" x14ac:dyDescent="0.15"/>
    <row r="1655" s="7" customFormat="1" ht="10.5" x14ac:dyDescent="0.15"/>
    <row r="1656" s="7" customFormat="1" ht="10.5" x14ac:dyDescent="0.15"/>
    <row r="1657" s="7" customFormat="1" ht="10.5" x14ac:dyDescent="0.15"/>
    <row r="1658" s="7" customFormat="1" ht="10.5" x14ac:dyDescent="0.15"/>
    <row r="1659" s="7" customFormat="1" ht="10.5" x14ac:dyDescent="0.15"/>
    <row r="1660" s="7" customFormat="1" ht="10.5" x14ac:dyDescent="0.15"/>
    <row r="1661" s="7" customFormat="1" ht="10.5" x14ac:dyDescent="0.15"/>
    <row r="1662" s="7" customFormat="1" ht="10.5" x14ac:dyDescent="0.15"/>
    <row r="1663" s="7" customFormat="1" ht="10.5" x14ac:dyDescent="0.15"/>
    <row r="1664" s="7" customFormat="1" ht="10.5" x14ac:dyDescent="0.15"/>
    <row r="1665" s="7" customFormat="1" ht="10.5" x14ac:dyDescent="0.15"/>
    <row r="1666" s="7" customFormat="1" ht="10.5" x14ac:dyDescent="0.15"/>
    <row r="1667" s="7" customFormat="1" ht="10.5" x14ac:dyDescent="0.15"/>
    <row r="1668" s="7" customFormat="1" ht="10.5" x14ac:dyDescent="0.15"/>
    <row r="1669" s="7" customFormat="1" ht="10.5" x14ac:dyDescent="0.15"/>
    <row r="1670" s="7" customFormat="1" ht="10.5" x14ac:dyDescent="0.15"/>
    <row r="1671" s="7" customFormat="1" ht="10.5" x14ac:dyDescent="0.15"/>
    <row r="1672" s="7" customFormat="1" ht="10.5" x14ac:dyDescent="0.15"/>
    <row r="1673" s="7" customFormat="1" ht="10.5" x14ac:dyDescent="0.15"/>
    <row r="1674" s="7" customFormat="1" ht="10.5" x14ac:dyDescent="0.15"/>
    <row r="1675" s="7" customFormat="1" ht="10.5" x14ac:dyDescent="0.15"/>
    <row r="1676" s="7" customFormat="1" ht="10.5" x14ac:dyDescent="0.15"/>
    <row r="1677" s="7" customFormat="1" ht="10.5" x14ac:dyDescent="0.15"/>
    <row r="1678" s="7" customFormat="1" ht="10.5" x14ac:dyDescent="0.15"/>
    <row r="1679" s="7" customFormat="1" ht="10.5" x14ac:dyDescent="0.15"/>
    <row r="1680" s="7" customFormat="1" ht="10.5" x14ac:dyDescent="0.15"/>
    <row r="1681" s="7" customFormat="1" ht="10.5" x14ac:dyDescent="0.15"/>
    <row r="1682" s="7" customFormat="1" ht="10.5" x14ac:dyDescent="0.15"/>
    <row r="1683" s="7" customFormat="1" ht="10.5" x14ac:dyDescent="0.15"/>
    <row r="1684" s="7" customFormat="1" ht="10.5" x14ac:dyDescent="0.15"/>
    <row r="1685" s="7" customFormat="1" ht="10.5" x14ac:dyDescent="0.15"/>
    <row r="1686" s="7" customFormat="1" ht="10.5" x14ac:dyDescent="0.15"/>
    <row r="1687" s="7" customFormat="1" ht="10.5" x14ac:dyDescent="0.15"/>
    <row r="1688" s="7" customFormat="1" ht="10.5" x14ac:dyDescent="0.15"/>
    <row r="1689" s="7" customFormat="1" ht="10.5" x14ac:dyDescent="0.15"/>
    <row r="1690" s="7" customFormat="1" ht="10.5" x14ac:dyDescent="0.15"/>
    <row r="1691" s="7" customFormat="1" ht="10.5" x14ac:dyDescent="0.15"/>
    <row r="1692" s="7" customFormat="1" ht="10.5" x14ac:dyDescent="0.15"/>
    <row r="1693" s="7" customFormat="1" ht="10.5" x14ac:dyDescent="0.15"/>
    <row r="1694" s="7" customFormat="1" ht="10.5" x14ac:dyDescent="0.15"/>
    <row r="1695" s="7" customFormat="1" ht="10.5" x14ac:dyDescent="0.15"/>
    <row r="1696" s="7" customFormat="1" ht="10.5" x14ac:dyDescent="0.15"/>
    <row r="1697" s="7" customFormat="1" ht="10.5" x14ac:dyDescent="0.15"/>
    <row r="1698" s="7" customFormat="1" ht="10.5" x14ac:dyDescent="0.15"/>
    <row r="1699" s="7" customFormat="1" ht="10.5" x14ac:dyDescent="0.15"/>
    <row r="1700" s="7" customFormat="1" ht="10.5" x14ac:dyDescent="0.15"/>
    <row r="1701" s="7" customFormat="1" ht="10.5" x14ac:dyDescent="0.15"/>
    <row r="1702" s="7" customFormat="1" ht="10.5" x14ac:dyDescent="0.15"/>
    <row r="1703" s="7" customFormat="1" ht="10.5" x14ac:dyDescent="0.15"/>
    <row r="1704" s="7" customFormat="1" ht="10.5" x14ac:dyDescent="0.15"/>
    <row r="1705" s="7" customFormat="1" ht="10.5" x14ac:dyDescent="0.15"/>
    <row r="1706" s="7" customFormat="1" ht="10.5" x14ac:dyDescent="0.15"/>
    <row r="1707" s="7" customFormat="1" ht="10.5" x14ac:dyDescent="0.15"/>
    <row r="1708" s="7" customFormat="1" ht="10.5" x14ac:dyDescent="0.15"/>
    <row r="1709" s="7" customFormat="1" ht="10.5" x14ac:dyDescent="0.15"/>
    <row r="1710" s="7" customFormat="1" ht="10.5" x14ac:dyDescent="0.15"/>
    <row r="1711" s="7" customFormat="1" ht="10.5" x14ac:dyDescent="0.15"/>
    <row r="1712" s="7" customFormat="1" ht="10.5" x14ac:dyDescent="0.15"/>
    <row r="1713" s="7" customFormat="1" ht="10.5" x14ac:dyDescent="0.15"/>
    <row r="1714" s="7" customFormat="1" ht="10.5" x14ac:dyDescent="0.15"/>
    <row r="1715" s="7" customFormat="1" ht="10.5" x14ac:dyDescent="0.15"/>
    <row r="1716" s="7" customFormat="1" ht="10.5" x14ac:dyDescent="0.15"/>
    <row r="1717" s="7" customFormat="1" ht="10.5" x14ac:dyDescent="0.15"/>
    <row r="1718" s="7" customFormat="1" ht="10.5" x14ac:dyDescent="0.15"/>
    <row r="1719" s="7" customFormat="1" ht="10.5" x14ac:dyDescent="0.15"/>
    <row r="1720" s="7" customFormat="1" ht="10.5" x14ac:dyDescent="0.15"/>
    <row r="1721" s="7" customFormat="1" ht="10.5" x14ac:dyDescent="0.15"/>
    <row r="1722" s="7" customFormat="1" ht="10.5" x14ac:dyDescent="0.15"/>
    <row r="1723" s="7" customFormat="1" ht="10.5" x14ac:dyDescent="0.15"/>
    <row r="1724" s="7" customFormat="1" ht="10.5" x14ac:dyDescent="0.15"/>
    <row r="1725" s="7" customFormat="1" ht="10.5" x14ac:dyDescent="0.15"/>
    <row r="1726" s="7" customFormat="1" ht="10.5" x14ac:dyDescent="0.15"/>
    <row r="1727" s="7" customFormat="1" ht="10.5" x14ac:dyDescent="0.15"/>
    <row r="1728" s="7" customFormat="1" ht="10.5" x14ac:dyDescent="0.15"/>
    <row r="1729" s="7" customFormat="1" ht="10.5" x14ac:dyDescent="0.15"/>
    <row r="1730" s="7" customFormat="1" ht="10.5" x14ac:dyDescent="0.15"/>
    <row r="1731" s="7" customFormat="1" ht="10.5" x14ac:dyDescent="0.15"/>
    <row r="1732" s="7" customFormat="1" ht="10.5" x14ac:dyDescent="0.15"/>
    <row r="1733" s="7" customFormat="1" ht="10.5" x14ac:dyDescent="0.15"/>
    <row r="1734" s="7" customFormat="1" ht="10.5" x14ac:dyDescent="0.15"/>
    <row r="1735" s="7" customFormat="1" ht="10.5" x14ac:dyDescent="0.15"/>
    <row r="1736" s="7" customFormat="1" ht="10.5" x14ac:dyDescent="0.15"/>
    <row r="1737" s="7" customFormat="1" ht="10.5" x14ac:dyDescent="0.15"/>
    <row r="1738" s="7" customFormat="1" ht="10.5" x14ac:dyDescent="0.15"/>
    <row r="1739" s="7" customFormat="1" ht="10.5" x14ac:dyDescent="0.15"/>
    <row r="1740" s="7" customFormat="1" ht="10.5" x14ac:dyDescent="0.15"/>
    <row r="1741" s="7" customFormat="1" ht="10.5" x14ac:dyDescent="0.15"/>
    <row r="1742" s="7" customFormat="1" ht="10.5" x14ac:dyDescent="0.15"/>
    <row r="1743" s="7" customFormat="1" ht="10.5" x14ac:dyDescent="0.15"/>
    <row r="1744" s="7" customFormat="1" ht="10.5" x14ac:dyDescent="0.15"/>
    <row r="1745" s="7" customFormat="1" ht="10.5" x14ac:dyDescent="0.15"/>
    <row r="1746" s="7" customFormat="1" ht="10.5" x14ac:dyDescent="0.15"/>
    <row r="1747" s="7" customFormat="1" ht="10.5" x14ac:dyDescent="0.15"/>
    <row r="1748" s="7" customFormat="1" ht="10.5" x14ac:dyDescent="0.15"/>
    <row r="1749" s="7" customFormat="1" ht="10.5" x14ac:dyDescent="0.15"/>
    <row r="1750" s="7" customFormat="1" ht="10.5" x14ac:dyDescent="0.15"/>
    <row r="1751" s="7" customFormat="1" ht="10.5" x14ac:dyDescent="0.15"/>
    <row r="1752" s="7" customFormat="1" ht="10.5" x14ac:dyDescent="0.15"/>
    <row r="1753" s="7" customFormat="1" ht="10.5" x14ac:dyDescent="0.15"/>
    <row r="1754" s="7" customFormat="1" ht="10.5" x14ac:dyDescent="0.15"/>
    <row r="1755" s="7" customFormat="1" ht="10.5" x14ac:dyDescent="0.15"/>
    <row r="1756" s="7" customFormat="1" ht="10.5" x14ac:dyDescent="0.15"/>
    <row r="1757" s="7" customFormat="1" ht="10.5" x14ac:dyDescent="0.15"/>
    <row r="1758" s="7" customFormat="1" ht="10.5" x14ac:dyDescent="0.15"/>
    <row r="1759" s="7" customFormat="1" ht="10.5" x14ac:dyDescent="0.15"/>
    <row r="1760" s="7" customFormat="1" ht="10.5" x14ac:dyDescent="0.15"/>
    <row r="1761" s="7" customFormat="1" ht="10.5" x14ac:dyDescent="0.15"/>
    <row r="1762" s="7" customFormat="1" ht="10.5" x14ac:dyDescent="0.15"/>
    <row r="1763" s="7" customFormat="1" ht="10.5" x14ac:dyDescent="0.15"/>
    <row r="1764" s="7" customFormat="1" ht="10.5" x14ac:dyDescent="0.15"/>
    <row r="1765" s="7" customFormat="1" ht="10.5" x14ac:dyDescent="0.15"/>
    <row r="1766" s="7" customFormat="1" ht="10.5" x14ac:dyDescent="0.15"/>
    <row r="1767" s="7" customFormat="1" ht="10.5" x14ac:dyDescent="0.15"/>
    <row r="1768" s="7" customFormat="1" ht="10.5" x14ac:dyDescent="0.15"/>
    <row r="1769" s="7" customFormat="1" ht="10.5" x14ac:dyDescent="0.15"/>
    <row r="1770" s="7" customFormat="1" ht="10.5" x14ac:dyDescent="0.15"/>
    <row r="1771" s="7" customFormat="1" ht="10.5" x14ac:dyDescent="0.15"/>
    <row r="1772" s="7" customFormat="1" ht="10.5" x14ac:dyDescent="0.15"/>
    <row r="1773" s="7" customFormat="1" ht="10.5" x14ac:dyDescent="0.15"/>
    <row r="1774" s="7" customFormat="1" ht="10.5" x14ac:dyDescent="0.15"/>
    <row r="1775" s="7" customFormat="1" ht="10.5" x14ac:dyDescent="0.15"/>
    <row r="1776" s="7" customFormat="1" ht="10.5" x14ac:dyDescent="0.15"/>
    <row r="1777" s="7" customFormat="1" ht="10.5" x14ac:dyDescent="0.15"/>
    <row r="1778" s="7" customFormat="1" ht="10.5" x14ac:dyDescent="0.15"/>
    <row r="1779" s="7" customFormat="1" ht="10.5" x14ac:dyDescent="0.15"/>
    <row r="1780" s="7" customFormat="1" ht="10.5" x14ac:dyDescent="0.15"/>
    <row r="1781" s="7" customFormat="1" ht="10.5" x14ac:dyDescent="0.15"/>
    <row r="1782" s="7" customFormat="1" ht="10.5" x14ac:dyDescent="0.15"/>
    <row r="1783" s="7" customFormat="1" ht="10.5" x14ac:dyDescent="0.15"/>
    <row r="1784" s="7" customFormat="1" ht="10.5" x14ac:dyDescent="0.15"/>
    <row r="1785" s="7" customFormat="1" ht="10.5" x14ac:dyDescent="0.15"/>
    <row r="1786" s="7" customFormat="1" ht="10.5" x14ac:dyDescent="0.15"/>
    <row r="1787" s="7" customFormat="1" ht="10.5" x14ac:dyDescent="0.15"/>
    <row r="1788" s="7" customFormat="1" ht="10.5" x14ac:dyDescent="0.15"/>
    <row r="1789" s="7" customFormat="1" ht="10.5" x14ac:dyDescent="0.15"/>
    <row r="1790" s="7" customFormat="1" ht="10.5" x14ac:dyDescent="0.15"/>
    <row r="1791" s="7" customFormat="1" ht="10.5" x14ac:dyDescent="0.15"/>
    <row r="1792" s="7" customFormat="1" ht="10.5" x14ac:dyDescent="0.15"/>
    <row r="1793" s="7" customFormat="1" ht="10.5" x14ac:dyDescent="0.15"/>
    <row r="1794" s="7" customFormat="1" ht="10.5" x14ac:dyDescent="0.15"/>
    <row r="1795" s="7" customFormat="1" ht="10.5" x14ac:dyDescent="0.15"/>
    <row r="1796" s="7" customFormat="1" ht="10.5" x14ac:dyDescent="0.15"/>
    <row r="1797" s="7" customFormat="1" ht="10.5" x14ac:dyDescent="0.15"/>
    <row r="1798" s="7" customFormat="1" ht="10.5" x14ac:dyDescent="0.15"/>
    <row r="1799" s="7" customFormat="1" ht="10.5" x14ac:dyDescent="0.15"/>
    <row r="1800" s="7" customFormat="1" ht="10.5" x14ac:dyDescent="0.15"/>
    <row r="1801" s="7" customFormat="1" ht="10.5" x14ac:dyDescent="0.15"/>
    <row r="1802" s="7" customFormat="1" ht="10.5" x14ac:dyDescent="0.15"/>
    <row r="1803" s="7" customFormat="1" ht="10.5" x14ac:dyDescent="0.15"/>
    <row r="1804" s="7" customFormat="1" ht="10.5" x14ac:dyDescent="0.15"/>
    <row r="1805" s="7" customFormat="1" ht="10.5" x14ac:dyDescent="0.15"/>
    <row r="1806" s="7" customFormat="1" ht="10.5" x14ac:dyDescent="0.15"/>
    <row r="1807" s="7" customFormat="1" ht="10.5" x14ac:dyDescent="0.15"/>
    <row r="1808" s="7" customFormat="1" ht="10.5" x14ac:dyDescent="0.15"/>
    <row r="1809" s="7" customFormat="1" ht="10.5" x14ac:dyDescent="0.15"/>
    <row r="1810" s="7" customFormat="1" ht="10.5" x14ac:dyDescent="0.15"/>
    <row r="1811" s="7" customFormat="1" ht="10.5" x14ac:dyDescent="0.15"/>
    <row r="1812" s="7" customFormat="1" ht="10.5" x14ac:dyDescent="0.15"/>
    <row r="1813" s="7" customFormat="1" ht="10.5" x14ac:dyDescent="0.15"/>
    <row r="1814" s="7" customFormat="1" ht="10.5" x14ac:dyDescent="0.15"/>
    <row r="1815" s="7" customFormat="1" ht="10.5" x14ac:dyDescent="0.15"/>
    <row r="1816" s="7" customFormat="1" ht="10.5" x14ac:dyDescent="0.15"/>
    <row r="1817" s="7" customFormat="1" ht="10.5" x14ac:dyDescent="0.15"/>
    <row r="1818" s="7" customFormat="1" ht="10.5" x14ac:dyDescent="0.15"/>
    <row r="1819" s="7" customFormat="1" ht="10.5" x14ac:dyDescent="0.15"/>
    <row r="1820" s="7" customFormat="1" ht="10.5" x14ac:dyDescent="0.15"/>
    <row r="1821" s="7" customFormat="1" ht="10.5" x14ac:dyDescent="0.15"/>
    <row r="1822" s="7" customFormat="1" ht="10.5" x14ac:dyDescent="0.15"/>
    <row r="1823" s="7" customFormat="1" ht="10.5" x14ac:dyDescent="0.15"/>
    <row r="1824" s="7" customFormat="1" ht="10.5" x14ac:dyDescent="0.15"/>
    <row r="1825" s="7" customFormat="1" ht="10.5" x14ac:dyDescent="0.15"/>
    <row r="1826" s="7" customFormat="1" ht="10.5" x14ac:dyDescent="0.15"/>
    <row r="1827" s="7" customFormat="1" ht="10.5" x14ac:dyDescent="0.15"/>
    <row r="1828" s="7" customFormat="1" ht="10.5" x14ac:dyDescent="0.15"/>
    <row r="1829" s="7" customFormat="1" ht="10.5" x14ac:dyDescent="0.15"/>
    <row r="1830" s="7" customFormat="1" ht="10.5" x14ac:dyDescent="0.15"/>
    <row r="1831" s="7" customFormat="1" ht="10.5" x14ac:dyDescent="0.15"/>
    <row r="1832" s="7" customFormat="1" ht="10.5" x14ac:dyDescent="0.15"/>
    <row r="1833" s="7" customFormat="1" ht="10.5" x14ac:dyDescent="0.15"/>
    <row r="1834" s="7" customFormat="1" ht="10.5" x14ac:dyDescent="0.15"/>
    <row r="1835" s="7" customFormat="1" ht="10.5" x14ac:dyDescent="0.15"/>
    <row r="1836" s="7" customFormat="1" ht="10.5" x14ac:dyDescent="0.15"/>
    <row r="1837" s="7" customFormat="1" ht="10.5" x14ac:dyDescent="0.15"/>
    <row r="1838" s="7" customFormat="1" ht="10.5" x14ac:dyDescent="0.15"/>
    <row r="1839" s="7" customFormat="1" ht="10.5" x14ac:dyDescent="0.15"/>
    <row r="1840" s="7" customFormat="1" ht="10.5" x14ac:dyDescent="0.15"/>
    <row r="1841" s="7" customFormat="1" ht="10.5" x14ac:dyDescent="0.15"/>
    <row r="1842" s="7" customFormat="1" ht="10.5" x14ac:dyDescent="0.15"/>
    <row r="1843" s="7" customFormat="1" ht="10.5" x14ac:dyDescent="0.15"/>
    <row r="1844" s="7" customFormat="1" ht="10.5" x14ac:dyDescent="0.15"/>
    <row r="1845" s="7" customFormat="1" ht="10.5" x14ac:dyDescent="0.15"/>
    <row r="1846" s="7" customFormat="1" ht="10.5" x14ac:dyDescent="0.15"/>
    <row r="1847" s="7" customFormat="1" ht="10.5" x14ac:dyDescent="0.15"/>
    <row r="1848" s="7" customFormat="1" ht="10.5" x14ac:dyDescent="0.15"/>
    <row r="1849" s="7" customFormat="1" ht="10.5" x14ac:dyDescent="0.15"/>
    <row r="1850" s="7" customFormat="1" ht="10.5" x14ac:dyDescent="0.15"/>
    <row r="1851" s="7" customFormat="1" ht="10.5" x14ac:dyDescent="0.15"/>
    <row r="1852" s="7" customFormat="1" ht="10.5" x14ac:dyDescent="0.15"/>
    <row r="1853" s="7" customFormat="1" ht="10.5" x14ac:dyDescent="0.15"/>
    <row r="1854" s="7" customFormat="1" ht="10.5" x14ac:dyDescent="0.15"/>
    <row r="1855" s="7" customFormat="1" ht="10.5" x14ac:dyDescent="0.15"/>
    <row r="1856" s="7" customFormat="1" ht="10.5" x14ac:dyDescent="0.15"/>
    <row r="1857" s="7" customFormat="1" ht="10.5" x14ac:dyDescent="0.15"/>
    <row r="1858" s="7" customFormat="1" ht="10.5" x14ac:dyDescent="0.15"/>
    <row r="1859" s="7" customFormat="1" ht="10.5" x14ac:dyDescent="0.15"/>
    <row r="1860" s="7" customFormat="1" ht="10.5" x14ac:dyDescent="0.15"/>
    <row r="1861" s="7" customFormat="1" ht="10.5" x14ac:dyDescent="0.15"/>
    <row r="1862" s="7" customFormat="1" ht="10.5" x14ac:dyDescent="0.15"/>
    <row r="1863" s="7" customFormat="1" ht="10.5" x14ac:dyDescent="0.15"/>
    <row r="1864" s="7" customFormat="1" ht="10.5" x14ac:dyDescent="0.15"/>
    <row r="1865" s="7" customFormat="1" ht="10.5" x14ac:dyDescent="0.15"/>
    <row r="1866" s="7" customFormat="1" ht="10.5" x14ac:dyDescent="0.15"/>
    <row r="1867" s="7" customFormat="1" ht="10.5" x14ac:dyDescent="0.15"/>
    <row r="1868" s="7" customFormat="1" ht="10.5" x14ac:dyDescent="0.15"/>
    <row r="1869" s="7" customFormat="1" ht="10.5" x14ac:dyDescent="0.15"/>
    <row r="1870" s="7" customFormat="1" ht="10.5" x14ac:dyDescent="0.15"/>
    <row r="1871" s="7" customFormat="1" ht="10.5" x14ac:dyDescent="0.15"/>
    <row r="1872" s="7" customFormat="1" ht="10.5" x14ac:dyDescent="0.15"/>
    <row r="1873" s="7" customFormat="1" ht="10.5" x14ac:dyDescent="0.15"/>
    <row r="1874" s="7" customFormat="1" ht="10.5" x14ac:dyDescent="0.15"/>
    <row r="1875" s="7" customFormat="1" ht="10.5" x14ac:dyDescent="0.15"/>
    <row r="1876" s="7" customFormat="1" ht="10.5" x14ac:dyDescent="0.15"/>
    <row r="1877" s="7" customFormat="1" ht="10.5" x14ac:dyDescent="0.15"/>
    <row r="1878" s="7" customFormat="1" ht="10.5" x14ac:dyDescent="0.15"/>
    <row r="1879" s="7" customFormat="1" ht="10.5" x14ac:dyDescent="0.15"/>
    <row r="1880" s="7" customFormat="1" ht="10.5" x14ac:dyDescent="0.15"/>
    <row r="1881" s="7" customFormat="1" ht="10.5" x14ac:dyDescent="0.15"/>
    <row r="1882" s="7" customFormat="1" ht="10.5" x14ac:dyDescent="0.15"/>
    <row r="1883" s="7" customFormat="1" ht="10.5" x14ac:dyDescent="0.15"/>
    <row r="1884" s="7" customFormat="1" ht="10.5" x14ac:dyDescent="0.15"/>
    <row r="1885" s="7" customFormat="1" ht="10.5" x14ac:dyDescent="0.15"/>
    <row r="1886" s="7" customFormat="1" ht="10.5" x14ac:dyDescent="0.15"/>
    <row r="1887" s="7" customFormat="1" ht="10.5" x14ac:dyDescent="0.15"/>
    <row r="1888" s="7" customFormat="1" ht="10.5" x14ac:dyDescent="0.15"/>
    <row r="1889" s="7" customFormat="1" ht="10.5" x14ac:dyDescent="0.15"/>
    <row r="1890" s="7" customFormat="1" ht="10.5" x14ac:dyDescent="0.15"/>
    <row r="1891" s="7" customFormat="1" ht="10.5" x14ac:dyDescent="0.15"/>
    <row r="1892" s="7" customFormat="1" ht="10.5" x14ac:dyDescent="0.15"/>
    <row r="1893" s="7" customFormat="1" ht="10.5" x14ac:dyDescent="0.15"/>
    <row r="1894" s="7" customFormat="1" ht="10.5" x14ac:dyDescent="0.15"/>
    <row r="1895" s="7" customFormat="1" ht="10.5" x14ac:dyDescent="0.15"/>
    <row r="1896" s="7" customFormat="1" ht="10.5" x14ac:dyDescent="0.15"/>
    <row r="1897" s="7" customFormat="1" ht="10.5" x14ac:dyDescent="0.15"/>
    <row r="1898" s="7" customFormat="1" ht="10.5" x14ac:dyDescent="0.15"/>
    <row r="1899" s="7" customFormat="1" ht="10.5" x14ac:dyDescent="0.15"/>
    <row r="1900" s="7" customFormat="1" ht="10.5" x14ac:dyDescent="0.15"/>
    <row r="1901" s="7" customFormat="1" ht="10.5" x14ac:dyDescent="0.15"/>
    <row r="1902" s="7" customFormat="1" ht="10.5" x14ac:dyDescent="0.15"/>
    <row r="1903" s="7" customFormat="1" ht="10.5" x14ac:dyDescent="0.15"/>
    <row r="1904" s="7" customFormat="1" ht="10.5" x14ac:dyDescent="0.15"/>
    <row r="1905" s="7" customFormat="1" ht="10.5" x14ac:dyDescent="0.15"/>
    <row r="1906" s="7" customFormat="1" ht="10.5" x14ac:dyDescent="0.15"/>
    <row r="1907" s="7" customFormat="1" ht="10.5" x14ac:dyDescent="0.15"/>
    <row r="1908" s="7" customFormat="1" ht="10.5" x14ac:dyDescent="0.15"/>
    <row r="1909" s="7" customFormat="1" ht="10.5" x14ac:dyDescent="0.15"/>
    <row r="1910" s="7" customFormat="1" ht="10.5" x14ac:dyDescent="0.15"/>
    <row r="1911" s="7" customFormat="1" ht="10.5" x14ac:dyDescent="0.15"/>
    <row r="1912" s="7" customFormat="1" ht="10.5" x14ac:dyDescent="0.15"/>
    <row r="1913" s="7" customFormat="1" ht="10.5" x14ac:dyDescent="0.15"/>
    <row r="1914" s="7" customFormat="1" ht="10.5" x14ac:dyDescent="0.15"/>
    <row r="1915" s="7" customFormat="1" ht="10.5" x14ac:dyDescent="0.15"/>
    <row r="1916" s="7" customFormat="1" ht="10.5" x14ac:dyDescent="0.15"/>
    <row r="1917" s="7" customFormat="1" ht="10.5" x14ac:dyDescent="0.15"/>
    <row r="1918" s="7" customFormat="1" ht="10.5" x14ac:dyDescent="0.15"/>
    <row r="1919" s="7" customFormat="1" ht="10.5" x14ac:dyDescent="0.15"/>
    <row r="1920" s="7" customFormat="1" ht="10.5" x14ac:dyDescent="0.15"/>
    <row r="1921" s="7" customFormat="1" ht="10.5" x14ac:dyDescent="0.15"/>
    <row r="1922" s="7" customFormat="1" ht="10.5" x14ac:dyDescent="0.15"/>
    <row r="1923" s="7" customFormat="1" ht="10.5" x14ac:dyDescent="0.15"/>
    <row r="1924" s="7" customFormat="1" ht="10.5" x14ac:dyDescent="0.15"/>
    <row r="1925" s="7" customFormat="1" ht="10.5" x14ac:dyDescent="0.15"/>
    <row r="1926" s="7" customFormat="1" ht="10.5" x14ac:dyDescent="0.15"/>
    <row r="1927" s="7" customFormat="1" ht="10.5" x14ac:dyDescent="0.15"/>
    <row r="1928" s="7" customFormat="1" ht="10.5" x14ac:dyDescent="0.15"/>
    <row r="1929" s="7" customFormat="1" ht="10.5" x14ac:dyDescent="0.15"/>
    <row r="1930" s="7" customFormat="1" ht="10.5" x14ac:dyDescent="0.15"/>
    <row r="1931" s="7" customFormat="1" ht="10.5" x14ac:dyDescent="0.15"/>
    <row r="1932" s="7" customFormat="1" ht="10.5" x14ac:dyDescent="0.15"/>
    <row r="1933" s="7" customFormat="1" ht="10.5" x14ac:dyDescent="0.15"/>
    <row r="1934" s="7" customFormat="1" ht="10.5" x14ac:dyDescent="0.15"/>
    <row r="1935" s="7" customFormat="1" ht="10.5" x14ac:dyDescent="0.15"/>
    <row r="1936" s="7" customFormat="1" ht="10.5" x14ac:dyDescent="0.15"/>
    <row r="1937" s="7" customFormat="1" ht="10.5" x14ac:dyDescent="0.15"/>
    <row r="1938" s="7" customFormat="1" ht="10.5" x14ac:dyDescent="0.15"/>
    <row r="1939" s="7" customFormat="1" ht="10.5" x14ac:dyDescent="0.15"/>
    <row r="1940" s="7" customFormat="1" ht="10.5" x14ac:dyDescent="0.15"/>
    <row r="1941" s="7" customFormat="1" ht="10.5" x14ac:dyDescent="0.15"/>
    <row r="1942" s="7" customFormat="1" ht="10.5" x14ac:dyDescent="0.15"/>
    <row r="1943" s="7" customFormat="1" ht="10.5" x14ac:dyDescent="0.15"/>
    <row r="1944" s="7" customFormat="1" ht="10.5" x14ac:dyDescent="0.15"/>
    <row r="1945" s="7" customFormat="1" ht="10.5" x14ac:dyDescent="0.15"/>
    <row r="1946" s="7" customFormat="1" ht="10.5" x14ac:dyDescent="0.15"/>
    <row r="1947" s="7" customFormat="1" ht="10.5" x14ac:dyDescent="0.15"/>
    <row r="1948" s="7" customFormat="1" ht="10.5" x14ac:dyDescent="0.15"/>
    <row r="1949" s="7" customFormat="1" ht="10.5" x14ac:dyDescent="0.15"/>
    <row r="1950" s="7" customFormat="1" ht="10.5" x14ac:dyDescent="0.15"/>
    <row r="1951" s="7" customFormat="1" ht="10.5" x14ac:dyDescent="0.15"/>
    <row r="1952" s="7" customFormat="1" ht="10.5" x14ac:dyDescent="0.15"/>
    <row r="1953" s="7" customFormat="1" ht="10.5" x14ac:dyDescent="0.15"/>
    <row r="1954" s="7" customFormat="1" ht="10.5" x14ac:dyDescent="0.15"/>
    <row r="1955" s="7" customFormat="1" ht="10.5" x14ac:dyDescent="0.15"/>
    <row r="1956" s="7" customFormat="1" ht="10.5" x14ac:dyDescent="0.15"/>
    <row r="1957" s="7" customFormat="1" ht="10.5" x14ac:dyDescent="0.15"/>
    <row r="1958" s="7" customFormat="1" ht="10.5" x14ac:dyDescent="0.15"/>
    <row r="1959" s="7" customFormat="1" ht="10.5" x14ac:dyDescent="0.15"/>
    <row r="1960" s="7" customFormat="1" ht="10.5" x14ac:dyDescent="0.15"/>
    <row r="1961" s="7" customFormat="1" ht="10.5" x14ac:dyDescent="0.15"/>
    <row r="1962" s="7" customFormat="1" ht="10.5" x14ac:dyDescent="0.15"/>
    <row r="1963" s="7" customFormat="1" ht="10.5" x14ac:dyDescent="0.15"/>
    <row r="1964" s="7" customFormat="1" ht="10.5" x14ac:dyDescent="0.15"/>
    <row r="1965" s="7" customFormat="1" ht="10.5" x14ac:dyDescent="0.15"/>
    <row r="1966" s="7" customFormat="1" ht="10.5" x14ac:dyDescent="0.15"/>
    <row r="1967" s="7" customFormat="1" ht="10.5" x14ac:dyDescent="0.15"/>
    <row r="1968" s="7" customFormat="1" ht="10.5" x14ac:dyDescent="0.15"/>
    <row r="1969" s="7" customFormat="1" ht="10.5" x14ac:dyDescent="0.15"/>
    <row r="1970" s="7" customFormat="1" ht="10.5" x14ac:dyDescent="0.15"/>
    <row r="1971" s="7" customFormat="1" ht="10.5" x14ac:dyDescent="0.15"/>
    <row r="1972" s="7" customFormat="1" ht="10.5" x14ac:dyDescent="0.15"/>
    <row r="1973" s="7" customFormat="1" ht="10.5" x14ac:dyDescent="0.15"/>
    <row r="1974" s="7" customFormat="1" ht="10.5" x14ac:dyDescent="0.15"/>
    <row r="1975" s="7" customFormat="1" ht="10.5" x14ac:dyDescent="0.15"/>
    <row r="1976" s="7" customFormat="1" ht="10.5" x14ac:dyDescent="0.15"/>
    <row r="1977" s="7" customFormat="1" ht="10.5" x14ac:dyDescent="0.15"/>
    <row r="1978" s="7" customFormat="1" ht="10.5" x14ac:dyDescent="0.15"/>
    <row r="1979" s="7" customFormat="1" ht="10.5" x14ac:dyDescent="0.15"/>
    <row r="1980" s="7" customFormat="1" ht="10.5" x14ac:dyDescent="0.15"/>
    <row r="1981" s="7" customFormat="1" ht="10.5" x14ac:dyDescent="0.15"/>
    <row r="1982" s="7" customFormat="1" ht="10.5" x14ac:dyDescent="0.15"/>
    <row r="1983" s="7" customFormat="1" ht="10.5" x14ac:dyDescent="0.15"/>
    <row r="1984" s="7" customFormat="1" ht="10.5" x14ac:dyDescent="0.15"/>
    <row r="1985" s="7" customFormat="1" ht="10.5" x14ac:dyDescent="0.15"/>
  </sheetData>
  <mergeCells count="25">
    <mergeCell ref="B17:C17"/>
    <mergeCell ref="B26:C26"/>
    <mergeCell ref="B25:C25"/>
    <mergeCell ref="B24:C24"/>
    <mergeCell ref="B27:C27"/>
    <mergeCell ref="B28:C28"/>
    <mergeCell ref="B29:C29"/>
    <mergeCell ref="B18:C18"/>
    <mergeCell ref="B19:C19"/>
    <mergeCell ref="B20:C20"/>
    <mergeCell ref="B21:C21"/>
    <mergeCell ref="B22:C22"/>
    <mergeCell ref="B23:C23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</mergeCells>
  <pageMargins left="0.59" right="0.4" top="0.74803149606299213" bottom="0.49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2018-09-05T17:25:57Z</cp:lastPrinted>
  <dcterms:created xsi:type="dcterms:W3CDTF">2002-04-11T17:05:08Z</dcterms:created>
  <dcterms:modified xsi:type="dcterms:W3CDTF">2018-09-05T17:26:03Z</dcterms:modified>
</cp:coreProperties>
</file>